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 firstSheet="1" activeTab="1"/>
  </bookViews>
  <sheets>
    <sheet name="ปี59" sheetId="1" state="hidden" r:id="rId1"/>
    <sheet name="60" sheetId="4" r:id="rId2"/>
    <sheet name="สรุป" sheetId="2" r:id="rId3"/>
    <sheet name="สรุป summer training2018" sheetId="5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D23" i="5"/>
  <c r="C23"/>
  <c r="B23"/>
  <c r="D24" i="2"/>
  <c r="C24"/>
  <c r="B24"/>
</calcChain>
</file>

<file path=xl/sharedStrings.xml><?xml version="1.0" encoding="utf-8"?>
<sst xmlns="http://schemas.openxmlformats.org/spreadsheetml/2006/main" count="748" uniqueCount="332">
  <si>
    <t>No.</t>
  </si>
  <si>
    <t>Name</t>
  </si>
  <si>
    <t xml:space="preserve">Department </t>
  </si>
  <si>
    <t xml:space="preserve">Host Univeristy </t>
  </si>
  <si>
    <t xml:space="preserve">Duration </t>
  </si>
  <si>
    <t>Saga University</t>
  </si>
  <si>
    <t>1 ต.ค. 59 - 28 ส.ค. 60</t>
  </si>
  <si>
    <t>Tohoku University</t>
  </si>
  <si>
    <t>The University of Electro-Communications</t>
  </si>
  <si>
    <t>Tsuruoka College, NIT</t>
  </si>
  <si>
    <t>Sendai College, NIT</t>
  </si>
  <si>
    <t>Junior Year Program in English (JYPE)</t>
  </si>
  <si>
    <t>JUSST</t>
  </si>
  <si>
    <t>24 ต.ค. 59 - 5 ธ.ค. 59</t>
  </si>
  <si>
    <t>Educational Program</t>
  </si>
  <si>
    <t>1 พ.ย. 59 - 17 ม.ค. 60</t>
  </si>
  <si>
    <t>หมายเหตุ</t>
  </si>
  <si>
    <t>The University of Electro-Communications (UEC), Japan</t>
  </si>
  <si>
    <t>นายทศพล ไพศาลสมบัติ</t>
  </si>
  <si>
    <t>22 May - 26 June 2017</t>
  </si>
  <si>
    <t>หลักสูตรวิศวกรรมระบบควบคุม</t>
  </si>
  <si>
    <t>นางสาวพนิดา ปานสมุทร</t>
  </si>
  <si>
    <t>หลักสูตรวิศวกรรมอัตโนมัติ</t>
  </si>
  <si>
    <t>นางสาวอภิษฏา สวนงาม</t>
  </si>
  <si>
    <t>หลักสูตรวิศวกรรมสารสนเทศ</t>
  </si>
  <si>
    <t>NIT, Kurume College</t>
  </si>
  <si>
    <t>นายพัทธดนย์ สมัดไชย</t>
  </si>
  <si>
    <t>31 May - 22 July 2017</t>
  </si>
  <si>
    <t>ภาควิชาวิศวกรรมไฟฟ้า</t>
  </si>
  <si>
    <t>Tokai University, Japan</t>
  </si>
  <si>
    <t xml:space="preserve">นายศิวัช  แหลมคม </t>
  </si>
  <si>
    <t>29 May - 7 July 2017</t>
  </si>
  <si>
    <t>หลักสูตรวิศวกรรมพลังงานไฟฟ้า</t>
  </si>
  <si>
    <t>นายอัญวุฒิ สินธพเลิศชัยกุล</t>
  </si>
  <si>
    <t>ภาควิชาวิศวกรรมโทรคมนาคม</t>
  </si>
  <si>
    <t>นายพชร ผ่านสำแดง</t>
  </si>
  <si>
    <t>นายภาสวัฒน์ จันทร์สมบูรณ์</t>
  </si>
  <si>
    <t>หลักสูตรวิศวกรรมชีวการแพทย์</t>
  </si>
  <si>
    <t>นายวศิน สุขุมพันธุ์พงศ์</t>
  </si>
  <si>
    <t>นายสิรภพ ตรัยชิรอาภรณ์</t>
  </si>
  <si>
    <t>นางสาวอาทิตยาพร วินิจรัตนพร</t>
  </si>
  <si>
    <t>ภาควิชาวิศวกรรมอุตสาหการ</t>
  </si>
  <si>
    <t>นางสาวรชภรณ์ แพ่งสภา</t>
  </si>
  <si>
    <t>ภาควิชาวิศวกรรมเครื่องกล</t>
  </si>
  <si>
    <t>นางสาวอังคณา ศรีวิทิตกุล</t>
  </si>
  <si>
    <t>หลักสูตรวิศวกรรมแมคคาทรอนิกส์</t>
  </si>
  <si>
    <t>นางสาวธัญลักษณ์ ภักดี</t>
  </si>
  <si>
    <t>Polytech Grenoble, France</t>
  </si>
  <si>
    <t>นายวรปรัชญ์ ฤทธิ์คำรบ</t>
  </si>
  <si>
    <t>22 May - 13 July 2017</t>
  </si>
  <si>
    <t>นายชานน วงศ์เจริญยง</t>
  </si>
  <si>
    <t>Universitte de Burgogne, France</t>
  </si>
  <si>
    <t>นางสาวอันดามัน  ยงเมธาวุฒิ</t>
  </si>
  <si>
    <t>22 May - 7 July 2017</t>
  </si>
  <si>
    <t>ภาควิชาวิศวกรรมโทรคมนาคม/</t>
  </si>
  <si>
    <t>Universitté de Franche-Comté (UFC), France</t>
  </si>
  <si>
    <t>นางสาวนภัสวรรณ วงษ์มณี</t>
  </si>
  <si>
    <t>22 May - 30 June 2017</t>
  </si>
  <si>
    <t>นางสาวสโรชา  กมลรังสีพร</t>
  </si>
  <si>
    <t xml:space="preserve"> Southwest Jiaotong University</t>
  </si>
  <si>
    <t>นายยศพล  หวังศิริมงคล</t>
  </si>
  <si>
    <t>29 June - 25 July 2017</t>
  </si>
  <si>
    <t>ภาควิชาวิศวกรรมเครื่องกล หลักสูตรขนส่งทางราง</t>
  </si>
  <si>
    <t>นางสาวกชวรรณ  ยกยอน</t>
  </si>
  <si>
    <t>NIT, Sendai College, Japan</t>
  </si>
  <si>
    <t>นายปุณยวีร์  ชมโฉม</t>
  </si>
  <si>
    <t>1 June - 10 July 2017</t>
  </si>
  <si>
    <t>ภาควิชาวิศวกรรมคอมพิวเตอร์/</t>
  </si>
  <si>
    <t>นายณัฐนันท์  จันทร์ทอง</t>
  </si>
  <si>
    <t>นายฐิติวัฒน์  เรืองสาคร</t>
  </si>
  <si>
    <t>นายขันติชัย  รุจิตระการโชติกุล</t>
  </si>
  <si>
    <t>นายชินาธิป  ธงรัตน</t>
  </si>
  <si>
    <t>ภาควิชาวิศวกรรมอิเล็กทรอนิกส์/</t>
  </si>
  <si>
    <t>นางสาวณัฐณิชา  ธีระชัยกุลพานิช</t>
  </si>
  <si>
    <t>นางสาววริศรา  วัชรพงษ์</t>
  </si>
  <si>
    <t>นางสาวธิดารัตน์  วัฒนศิริธรรม</t>
  </si>
  <si>
    <t xml:space="preserve"> Ishikawa College, Japan</t>
  </si>
  <si>
    <t>นางสาวพิชชาพร  ผลาสินธุ์</t>
  </si>
  <si>
    <t>June -  July 2017</t>
  </si>
  <si>
    <t>นางสาวณัฏฐ์สาธิกา พิรพัฒน์ทิพนาถ</t>
  </si>
  <si>
    <t>Yamagata University, Japan</t>
  </si>
  <si>
    <t>นายณัฐธัญ สัมปุณณะโชติ</t>
  </si>
  <si>
    <t>1 June -  31 July 2017</t>
  </si>
  <si>
    <t>หลักสูตรวิศวกรรมปิโตรเคมี</t>
  </si>
  <si>
    <t>นายธนทัต พิสิฐอมรชัย</t>
  </si>
  <si>
    <t>นายเชาวณัฐ ตั้งกุศลจิต</t>
  </si>
  <si>
    <t>นางสาวสุธิดา แก้วคำ</t>
  </si>
  <si>
    <t>Maizuru College, Japan</t>
  </si>
  <si>
    <t>นายศุภวิชญ์ แก้วมหา</t>
  </si>
  <si>
    <t>12 June -  8 July 2017</t>
  </si>
  <si>
    <t>นายณัชกฤช ธนสรวิชยา</t>
  </si>
  <si>
    <t>นายวศิน พิเดช</t>
  </si>
  <si>
    <t>หลักสูตรวิศวกรรมการวัดคุม</t>
  </si>
  <si>
    <t>นายณัฐชนน กอประคอง</t>
  </si>
  <si>
    <t>NIT, Nagaoka College</t>
  </si>
  <si>
    <t>นางสาวเธียรแสงเพ็ญ ช่อผูก</t>
  </si>
  <si>
    <t>4 June -  4 August 2017</t>
  </si>
  <si>
    <t>นางสาวขวัญทองพรรณ พันเนตร</t>
  </si>
  <si>
    <t>NIT, Numazu College</t>
  </si>
  <si>
    <t>นายพชรพล วรกิจมโนธรรม</t>
  </si>
  <si>
    <t>นางสาวอาภากร ทองมีเพชร</t>
  </si>
  <si>
    <t>หลักสูตรวิศวกรรมเกษตร</t>
  </si>
  <si>
    <t>นายไตรทศ งานพิทักษ์</t>
  </si>
  <si>
    <t xml:space="preserve">Fukuoka Institute of Technology </t>
  </si>
  <si>
    <t>นายณัฏฐพล โพธิ์ไพจิตร</t>
  </si>
  <si>
    <t>6 - 24 June 2017</t>
  </si>
  <si>
    <t>นายภาบถ ไกรกฤตยากุล</t>
  </si>
  <si>
    <t>นายคมน์ฐิติ เล็กภู่</t>
  </si>
  <si>
    <t>นายกิตติพงศ์ สนใจ</t>
  </si>
  <si>
    <t>NIT, Kitakyushu College,</t>
  </si>
  <si>
    <t>นายศักดิ์นรินทร์  วงษ์เล็ก</t>
  </si>
  <si>
    <t>1 June - 31 July 2017</t>
  </si>
  <si>
    <t>ภาควิชาวิศวกรรมอิเล็กทรอนิกส์</t>
  </si>
  <si>
    <t>นางสาวหทัยชนก  ปานสมุทร</t>
  </si>
  <si>
    <t>NIT, Toyama College</t>
  </si>
  <si>
    <t>นายนภนต์ โกมลมิศร์</t>
  </si>
  <si>
    <t>5 June - 28 July 2017</t>
  </si>
  <si>
    <t>นางสาวณัชชา บุตรบุรี</t>
  </si>
  <si>
    <t>ภาควิชาวิศวกรรมเครื่องกล/</t>
  </si>
  <si>
    <t>นางสาววรินทร เตชะชัยพรพจน์</t>
  </si>
  <si>
    <t>นางสาวสุภชา เชื้อบุญชัย</t>
  </si>
  <si>
    <t>Waseda University</t>
  </si>
  <si>
    <t>นายวันเฉลิม พีรพัฒนภูมิ</t>
  </si>
  <si>
    <t>นางสาววริษฐา ลัภย์ธัญบูรณ์</t>
  </si>
  <si>
    <t>NIT, Fukui College</t>
  </si>
  <si>
    <t>นายกิตติภัฎ ธรณธิติ</t>
  </si>
  <si>
    <t>19 June - 14 July 2017</t>
  </si>
  <si>
    <t>ภาควิชาวิศวกรรมโยธา</t>
  </si>
  <si>
    <t>นายปิยวัฒน์ บุญเลิศนิรันดร์</t>
  </si>
  <si>
    <t>NIT, Kushiro College</t>
  </si>
  <si>
    <t>นายพสิษฐ์ วงศ์ปิติรุ่งเรือง</t>
  </si>
  <si>
    <t>1 - 30 June 2017</t>
  </si>
  <si>
    <t xml:space="preserve">National Chung Cheng </t>
  </si>
  <si>
    <t>นางสาวกันต์ฤทัย  เจริญสุข</t>
  </si>
  <si>
    <t>1 June - 1 August 2017</t>
  </si>
  <si>
    <t>นางสาวสุชานันท์  วิสุทธิเมธีกร</t>
  </si>
  <si>
    <t>นายณภัทร  แย้มพราย</t>
  </si>
  <si>
    <t xml:space="preserve"> Bk Birla Institute of Engineering and Rechnology</t>
  </si>
  <si>
    <t>นางสาววทันยา ศรีสมบัติ</t>
  </si>
  <si>
    <t>ภาควิชาวิศวกรรมคอมพิวเตอร์</t>
  </si>
  <si>
    <t>National Pingtung University of Science and Technology</t>
  </si>
  <si>
    <t>นายภูเบศ ไพศาลธรรม</t>
  </si>
  <si>
    <t>ภาควิชาวิศวกรรมอาหาร/</t>
  </si>
  <si>
    <t>นายอภิวัฒน์ บริสุทธิ์</t>
  </si>
  <si>
    <t>นายกร  ชูชัยศรี</t>
  </si>
  <si>
    <t>Ho Chi Minh University of technology</t>
  </si>
  <si>
    <t>นายบุรัสกร กุลดิลก</t>
  </si>
  <si>
    <t>นางสาวฑิตฐิตา โชติพ่วง</t>
  </si>
  <si>
    <t xml:space="preserve"> Ta Hwa University of Science and Technology (TUST)</t>
  </si>
  <si>
    <t>นายกานต์ธเนศ ดีมี</t>
  </si>
  <si>
    <t>นายกิตติพิชญ์ มนต์ขลัง</t>
  </si>
  <si>
    <t>University of Electronic and Technology of China (UESTC)</t>
  </si>
  <si>
    <t>นายสมาธิ  อนันต์เจริญวัฒน์</t>
  </si>
  <si>
    <t>1 June - 30 June 2017</t>
  </si>
  <si>
    <t>นายศุภเดช  กิ่งนอก</t>
  </si>
  <si>
    <t>นายธนกร  พานิช</t>
  </si>
  <si>
    <t xml:space="preserve">Yazkik Yenimahalle, D-100 Karayolu Cad no:79, Turkey </t>
  </si>
  <si>
    <t>นายสุกฤษฎ์  บุญมี</t>
  </si>
  <si>
    <t>National University of Science and Technology, Pakistan</t>
  </si>
  <si>
    <t>นางสาวพิรญาณ์  เมืองโครต</t>
  </si>
  <si>
    <t>1June - 31 July 2017</t>
  </si>
  <si>
    <t>Nanyang Technological</t>
  </si>
  <si>
    <t>นางสาวฐิติมา ปาละวัฒน์</t>
  </si>
  <si>
    <t>นางสาววรินทร์พร ตระกูลสมบัติ</t>
  </si>
  <si>
    <t>นายปุณยวีร์  สินบริสุทธิ์</t>
  </si>
  <si>
    <t>นายพิสัท ขันแข็ง</t>
  </si>
  <si>
    <t>UNIVERSITY OF NIS</t>
  </si>
  <si>
    <t>นางสาวภวิดา  ธีรพงษ์พิพัฒน์</t>
  </si>
  <si>
    <t>5 June -9 July 2017</t>
  </si>
  <si>
    <t>Institute Mihajlo Pupin</t>
  </si>
  <si>
    <t>นายกฤตภาส คุ้มถนอม</t>
  </si>
  <si>
    <t>5 July - 4 Aug 2017</t>
  </si>
  <si>
    <t>นักศึกษาสมัครโดยตรงกับ                 ส่วนวิเทศสัมพันธ์</t>
  </si>
  <si>
    <t>สรุป</t>
  </si>
  <si>
    <t>เพศชาย</t>
  </si>
  <si>
    <t xml:space="preserve">เพศหญิง </t>
  </si>
  <si>
    <t>49 คน</t>
  </si>
  <si>
    <t>45 คน</t>
  </si>
  <si>
    <t>Mr.Suttipong Huth</t>
  </si>
  <si>
    <t xml:space="preserve">Tokai University </t>
  </si>
  <si>
    <t xml:space="preserve">Mr.Sithanukul Pitayut </t>
  </si>
  <si>
    <t>Mr. Saeaung Panupong</t>
  </si>
  <si>
    <t>Mr. Rungruengwattanachai Pitipat</t>
  </si>
  <si>
    <t>Mr. Na Songkhla Natchanon</t>
  </si>
  <si>
    <t>Mr. Khanpeth Rom</t>
  </si>
  <si>
    <t>Mr. Nimitrisakul Wicharat</t>
  </si>
  <si>
    <t xml:space="preserve">Mr. Madthong Jenaksorn </t>
  </si>
  <si>
    <t>Mr.Jenlarpwattanakul Jenlarp</t>
  </si>
  <si>
    <t xml:space="preserve">Mr. Supanich Peetapat </t>
  </si>
  <si>
    <t>Miss Komutohan Suphalinee</t>
  </si>
  <si>
    <t>Miss Chanapermtavee Ranida</t>
  </si>
  <si>
    <t>Miss Kongmuang Kanticha</t>
  </si>
  <si>
    <t xml:space="preserve">Miss Tommajaree Ramita </t>
  </si>
  <si>
    <t>Miss Intarasakul Naphatsorn</t>
  </si>
  <si>
    <t xml:space="preserve">Miss Sraploy Ploy </t>
  </si>
  <si>
    <t>Miss Prakarnpilas Tipaporn</t>
  </si>
  <si>
    <t xml:space="preserve">Mr. Chaimongkol Saranyoot </t>
  </si>
  <si>
    <t>Miss Prapharat Kanlayakorn</t>
  </si>
  <si>
    <t xml:space="preserve">NIT, Sendai College </t>
  </si>
  <si>
    <t>Mr.Jeensoontron Chanatip</t>
  </si>
  <si>
    <t>Mr.Sirimangkala Techawit</t>
  </si>
  <si>
    <t xml:space="preserve">Mr. Triamornlert Soravit </t>
  </si>
  <si>
    <t>Miss Charoenchaiprathana Paphawee</t>
  </si>
  <si>
    <t>Miss. Jasamut  Yosita</t>
  </si>
  <si>
    <t xml:space="preserve">Miss. Nudum  Tharnthip </t>
  </si>
  <si>
    <t>Miss Nukulwuthiopas  Mathina</t>
  </si>
  <si>
    <t xml:space="preserve">Mr. Wanadonpisal  Thanes </t>
  </si>
  <si>
    <t xml:space="preserve">Mr. Kositsrrikunakorn Tanit </t>
  </si>
  <si>
    <t>Mr. Vibulpatanavong  Akrapop</t>
  </si>
  <si>
    <t>Mr. Jutiphat Chatsomsanga</t>
  </si>
  <si>
    <t>Mr. Nannam Nilnimitr</t>
  </si>
  <si>
    <t>NIT, kitakyushu College</t>
  </si>
  <si>
    <t>Mr. Chaibenjakallayanee Teppasit</t>
  </si>
  <si>
    <t>NIT, kurume College</t>
  </si>
  <si>
    <t>Mr. Tienchavalit  Varittorn</t>
  </si>
  <si>
    <t xml:space="preserve">Mr. Fungtammasan Keerati </t>
  </si>
  <si>
    <t>Mr. Chaipun Patipan</t>
  </si>
  <si>
    <t>Mr. Puarree Narisara</t>
  </si>
  <si>
    <t>Mr. Daosaengsawang Sorawit</t>
  </si>
  <si>
    <t>NIT, Ishikawa College</t>
  </si>
  <si>
    <t>Mr. Kachornvitata Chotipon</t>
  </si>
  <si>
    <t>NIT,Maizuru College</t>
  </si>
  <si>
    <t>Mr. Srisarakham Numchoke</t>
  </si>
  <si>
    <t xml:space="preserve">Mr Sutiphan Pattaravoot </t>
  </si>
  <si>
    <t xml:space="preserve">Mr. Nuttakit Panuvit </t>
  </si>
  <si>
    <t>Mr Chatoattanasiri Chotirawee</t>
  </si>
  <si>
    <t xml:space="preserve">Waseda University </t>
  </si>
  <si>
    <t>Miss Fangsaard Panatsaya</t>
  </si>
  <si>
    <t xml:space="preserve"> Fukuoka Institute of Technology</t>
  </si>
  <si>
    <t>Miss Suwannangkoon Nutnicha</t>
  </si>
  <si>
    <t xml:space="preserve">Mr. Choomkong Kasama </t>
  </si>
  <si>
    <t>NIT,Numazu College</t>
  </si>
  <si>
    <t xml:space="preserve">Mr. Saetea Komgris </t>
  </si>
  <si>
    <t>Mr. Sukprasertkul Tirawich</t>
  </si>
  <si>
    <t xml:space="preserve">Fukuoka Institute of Technology  </t>
  </si>
  <si>
    <t xml:space="preserve"> NIT, Toyama College</t>
  </si>
  <si>
    <t xml:space="preserve">NIT, Ishikawa College </t>
  </si>
  <si>
    <t>NIT,Nagaoka College</t>
  </si>
  <si>
    <t>NIT, kushiro College</t>
  </si>
  <si>
    <t>Control Engineering</t>
  </si>
  <si>
    <t>Information Engineering</t>
  </si>
  <si>
    <t>23 May -26 June 2018</t>
  </si>
  <si>
    <t xml:space="preserve">Mechanical Engineering </t>
  </si>
  <si>
    <t>June 1 - July 31, 2018</t>
  </si>
  <si>
    <t>June 11- July 14, 2018</t>
  </si>
  <si>
    <t xml:space="preserve">Cilvil Engineering </t>
  </si>
  <si>
    <t>June 18 - July 13, 2018</t>
  </si>
  <si>
    <t xml:space="preserve">Agricultural Engineering </t>
  </si>
  <si>
    <t>June 1 - July 31, 2017</t>
  </si>
  <si>
    <t>Electronics Engineering</t>
  </si>
  <si>
    <t>June 1 - July 27, 2018</t>
  </si>
  <si>
    <t xml:space="preserve">Food Engineering </t>
  </si>
  <si>
    <t>June 1 - 17 July, 2018</t>
  </si>
  <si>
    <t>Electrical Engineering</t>
  </si>
  <si>
    <t>May 28 - July 7, 2018</t>
  </si>
  <si>
    <t>Electrical Energy Engineering</t>
  </si>
  <si>
    <t xml:space="preserve">Biomedical Engineering </t>
  </si>
  <si>
    <t xml:space="preserve">NIT,Nagaoka College </t>
  </si>
  <si>
    <t>June 3 - Aug 4, 2018</t>
  </si>
  <si>
    <t>June 1 - July 10, 2018</t>
  </si>
  <si>
    <t>Telecommunication Engineering</t>
  </si>
  <si>
    <t>Computer Engineering</t>
  </si>
  <si>
    <t>Mechatronics Engineering</t>
  </si>
  <si>
    <t>June 5 - July 28, 2018</t>
  </si>
  <si>
    <t>Petrochemical Engineering</t>
  </si>
  <si>
    <t>June 4 - 23 June, 2018</t>
  </si>
  <si>
    <t>Industrial Engineering</t>
  </si>
  <si>
    <t>June 28 - July 7 ,2018</t>
  </si>
  <si>
    <t>Mr.Rattanmaneewong Pithan</t>
  </si>
  <si>
    <t>Mr.Sawongkhan  Passawut</t>
  </si>
  <si>
    <t>Miss.Ganarnek Srianuchar</t>
  </si>
  <si>
    <t>Mr. Suraphan Settanut</t>
  </si>
  <si>
    <t>Singapore Polytechnic</t>
  </si>
  <si>
    <t>Chemicel Engineering</t>
  </si>
  <si>
    <t>1-5 Oct 2017</t>
  </si>
  <si>
    <t>Miss Muntria Rukquan</t>
  </si>
  <si>
    <t>Miss Nipanporn Rattanakittyoun</t>
  </si>
  <si>
    <t>Mr. Thachanan Samanmulya</t>
  </si>
  <si>
    <t>University of Electro-Communications</t>
  </si>
  <si>
    <t>University</t>
  </si>
  <si>
    <t>Female</t>
  </si>
  <si>
    <t xml:space="preserve">Male </t>
  </si>
  <si>
    <t>Total</t>
  </si>
  <si>
    <t>Miss.Sartsangar Napaporn</t>
  </si>
  <si>
    <t>โครงการ Pre-Joint</t>
  </si>
  <si>
    <t>22 Dec 2017 - 5 Jan 2018</t>
  </si>
  <si>
    <t xml:space="preserve">SRE-YMAC </t>
  </si>
  <si>
    <t xml:space="preserve"> Mr. Sothaisong Alongkot</t>
  </si>
  <si>
    <t>June 1 - July 27, 2017</t>
  </si>
  <si>
    <t>Mr. Mayteekul Thoranin</t>
  </si>
  <si>
    <t>Mr. Thangkam  Tatpol</t>
  </si>
  <si>
    <t>National Kaohsiung Marine University.</t>
  </si>
  <si>
    <t>June 1 - 27 July, 2018</t>
  </si>
  <si>
    <t>Mr. Poti Nattachai</t>
  </si>
  <si>
    <t>Mr. Laovittayanuruk Natchanon</t>
  </si>
  <si>
    <t>University of Nantes, France</t>
  </si>
  <si>
    <t>June 1 - 8 July 2018</t>
  </si>
  <si>
    <t>Ecole Centrale de Lyon, France</t>
  </si>
  <si>
    <t xml:space="preserve">Miss Prapharat Kanlayakorn </t>
  </si>
  <si>
    <t>Miss Honghirun  Napassorn</t>
  </si>
  <si>
    <t>Yamagata University</t>
  </si>
  <si>
    <t>Miss Thongsopone Surattikarn</t>
  </si>
  <si>
    <t>Miss Khunvirojpanich Tanatcha</t>
  </si>
  <si>
    <t>Miss Khotsawat Juffnee</t>
  </si>
  <si>
    <t>1 June -  31 July 2018</t>
  </si>
  <si>
    <t>Biomedical Engineeing</t>
  </si>
  <si>
    <t>Miss Janphoem  Phawipapha</t>
  </si>
  <si>
    <t xml:space="preserve">Miss Yodkhammee Suchaya </t>
  </si>
  <si>
    <t>Universitté de Franche-Comté (UFC)</t>
  </si>
  <si>
    <t>June - July 2018</t>
  </si>
  <si>
    <t>June 1 - 31 July 2018</t>
  </si>
  <si>
    <t>National Chung Cheng (CCU)</t>
  </si>
  <si>
    <t xml:space="preserve">Miss Sankrankosol Wanisa </t>
  </si>
  <si>
    <t>Miss Suparp Pran</t>
  </si>
  <si>
    <t>Mr. Jitrukthum Natthanon</t>
  </si>
  <si>
    <t xml:space="preserve">Mr. Kittipoowong Varit </t>
  </si>
  <si>
    <t>June 1 - 30 , 2018</t>
  </si>
  <si>
    <t xml:space="preserve">Mr. Khositanont Threerapol </t>
  </si>
  <si>
    <t>Mr.Phakdeeburi Patiphan</t>
  </si>
  <si>
    <t>Mr. Weenuttranont Piyasart</t>
  </si>
  <si>
    <t>Mr.Limsiripan Tee</t>
  </si>
  <si>
    <t>Mr.Unruean Thanasak</t>
  </si>
  <si>
    <t>Miss Sophakhayoung Kornchanok</t>
  </si>
  <si>
    <t>Miss Horsaengchai Pimpavadee</t>
  </si>
  <si>
    <t>Miss Silaruk Nutnaree</t>
  </si>
  <si>
    <t>Mr Leelakiattiwong JIRAT</t>
  </si>
  <si>
    <t>Elctronics Engineering</t>
  </si>
  <si>
    <t>Mechanical Engineering</t>
  </si>
  <si>
    <t xml:space="preserve">The University of Electro-Communications </t>
  </si>
  <si>
    <t>Mr.Poom Konghuayrob</t>
  </si>
  <si>
    <t>Mr.Harn Sison</t>
  </si>
  <si>
    <t>Mr.Nattapat Koomklang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</si>
</sst>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0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6"/>
      <color indexed="8"/>
      <name val="TH SarabunPSK"/>
      <family val="2"/>
    </font>
    <font>
      <b/>
      <sz val="20"/>
      <name val="TH SarabunPSK"/>
      <family val="2"/>
    </font>
    <font>
      <b/>
      <u/>
      <sz val="16"/>
      <color theme="1"/>
      <name val="TH SarabunPSK"/>
      <family val="2"/>
    </font>
    <font>
      <b/>
      <u/>
      <sz val="20"/>
      <color theme="1"/>
      <name val="TH SarabunPSK"/>
      <family val="2"/>
    </font>
    <font>
      <b/>
      <u val="double"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 readingOrder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zoomScale="112" zoomScaleNormal="112" workbookViewId="0">
      <pane ySplit="1" topLeftCell="A74" activePane="bottomLeft" state="frozen"/>
      <selection activeCell="A4" sqref="A4"/>
      <selection pane="bottomLeft" activeCell="C78" sqref="C78:C80"/>
    </sheetView>
  </sheetViews>
  <sheetFormatPr defaultColWidth="9" defaultRowHeight="30" customHeight="1"/>
  <cols>
    <col min="1" max="1" width="7.7109375" style="3" customWidth="1"/>
    <col min="2" max="2" width="33.42578125" style="3" customWidth="1"/>
    <col min="3" max="3" width="31.5703125" style="3" customWidth="1"/>
    <col min="4" max="4" width="36.42578125" style="3" customWidth="1"/>
    <col min="5" max="5" width="33.42578125" style="3" customWidth="1"/>
    <col min="6" max="6" width="24.5703125" style="3" customWidth="1"/>
    <col min="7" max="16384" width="9" style="3"/>
  </cols>
  <sheetData>
    <row r="1" spans="1:8" s="23" customFormat="1" ht="30" customHeight="1">
      <c r="A1" s="22" t="s">
        <v>0</v>
      </c>
      <c r="B1" s="22" t="s">
        <v>1</v>
      </c>
      <c r="C1" s="22" t="s">
        <v>3</v>
      </c>
      <c r="D1" s="22" t="s">
        <v>2</v>
      </c>
      <c r="E1" s="22" t="s">
        <v>4</v>
      </c>
    </row>
    <row r="2" spans="1:8" ht="30" customHeight="1">
      <c r="A2" s="4">
        <v>1</v>
      </c>
      <c r="B2" s="5">
        <v>1</v>
      </c>
      <c r="C2" s="6" t="s">
        <v>5</v>
      </c>
      <c r="D2" s="33" t="s">
        <v>172</v>
      </c>
      <c r="E2" s="6" t="s">
        <v>6</v>
      </c>
      <c r="F2" s="3" t="s">
        <v>16</v>
      </c>
    </row>
    <row r="3" spans="1:8" ht="30" customHeight="1">
      <c r="A3" s="4">
        <v>2</v>
      </c>
      <c r="B3" s="5">
        <v>2</v>
      </c>
      <c r="C3" s="7"/>
      <c r="D3" s="33"/>
      <c r="E3" s="6" t="s">
        <v>6</v>
      </c>
    </row>
    <row r="4" spans="1:8" ht="30" customHeight="1">
      <c r="A4" s="4">
        <v>3</v>
      </c>
      <c r="B4" s="5">
        <v>3</v>
      </c>
      <c r="C4" s="7"/>
      <c r="D4" s="33"/>
      <c r="E4" s="6" t="s">
        <v>6</v>
      </c>
    </row>
    <row r="5" spans="1:8" ht="30" customHeight="1">
      <c r="A5" s="4">
        <v>4</v>
      </c>
      <c r="B5" s="5">
        <v>1</v>
      </c>
      <c r="C5" s="8" t="s">
        <v>7</v>
      </c>
      <c r="D5" s="33"/>
      <c r="E5" s="6" t="s">
        <v>6</v>
      </c>
      <c r="F5" s="1" t="s">
        <v>11</v>
      </c>
      <c r="G5" s="10"/>
    </row>
    <row r="6" spans="1:8" ht="30" customHeight="1">
      <c r="A6" s="4">
        <v>5</v>
      </c>
      <c r="B6" s="5">
        <v>2</v>
      </c>
      <c r="C6" s="11"/>
      <c r="D6" s="33"/>
      <c r="E6" s="6" t="s">
        <v>6</v>
      </c>
      <c r="F6" s="12"/>
      <c r="G6" s="10"/>
    </row>
    <row r="7" spans="1:8" ht="30" customHeight="1">
      <c r="A7" s="4">
        <v>6</v>
      </c>
      <c r="B7" s="5">
        <v>1</v>
      </c>
      <c r="C7" s="13" t="s">
        <v>8</v>
      </c>
      <c r="D7" s="33"/>
      <c r="E7" s="14" t="s">
        <v>6</v>
      </c>
      <c r="F7" s="9" t="s">
        <v>12</v>
      </c>
      <c r="G7" s="10"/>
    </row>
    <row r="8" spans="1:8" ht="30" customHeight="1">
      <c r="A8" s="4">
        <v>7</v>
      </c>
      <c r="B8" s="5">
        <v>1</v>
      </c>
      <c r="C8" s="11" t="s">
        <v>9</v>
      </c>
      <c r="D8" s="33"/>
      <c r="E8" s="14" t="s">
        <v>13</v>
      </c>
      <c r="F8" s="9" t="s">
        <v>14</v>
      </c>
      <c r="G8" s="10"/>
    </row>
    <row r="9" spans="1:8" ht="30" customHeight="1">
      <c r="A9" s="4">
        <v>8</v>
      </c>
      <c r="B9" s="5">
        <v>2</v>
      </c>
      <c r="C9" s="15"/>
      <c r="D9" s="33"/>
      <c r="E9" s="14" t="s">
        <v>13</v>
      </c>
      <c r="F9" s="12"/>
      <c r="G9" s="10"/>
    </row>
    <row r="10" spans="1:8" ht="30" customHeight="1">
      <c r="A10" s="4">
        <v>9</v>
      </c>
      <c r="B10" s="5">
        <v>3</v>
      </c>
      <c r="C10" s="15"/>
      <c r="D10" s="33"/>
      <c r="E10" s="14" t="s">
        <v>13</v>
      </c>
      <c r="F10" s="12"/>
      <c r="G10" s="10"/>
    </row>
    <row r="11" spans="1:8" ht="30" customHeight="1">
      <c r="A11" s="4">
        <v>10</v>
      </c>
      <c r="B11" s="5">
        <v>4</v>
      </c>
      <c r="C11" s="15"/>
      <c r="D11" s="33"/>
      <c r="E11" s="14" t="s">
        <v>13</v>
      </c>
      <c r="F11" s="12"/>
      <c r="G11" s="10"/>
    </row>
    <row r="12" spans="1:8" ht="30" customHeight="1">
      <c r="A12" s="4">
        <v>11</v>
      </c>
      <c r="B12" s="5">
        <v>1</v>
      </c>
      <c r="C12" s="11" t="s">
        <v>10</v>
      </c>
      <c r="D12" s="33"/>
      <c r="E12" s="14" t="s">
        <v>15</v>
      </c>
      <c r="F12" s="9" t="s">
        <v>14</v>
      </c>
      <c r="G12" s="10"/>
    </row>
    <row r="13" spans="1:8" ht="30" customHeight="1">
      <c r="A13" s="4">
        <v>12</v>
      </c>
      <c r="B13" s="5">
        <v>2</v>
      </c>
      <c r="C13" s="11"/>
      <c r="D13" s="33"/>
      <c r="E13" s="14" t="s">
        <v>15</v>
      </c>
    </row>
    <row r="14" spans="1:8" ht="30" customHeight="1">
      <c r="A14" s="4">
        <v>13</v>
      </c>
      <c r="B14" s="5">
        <v>3</v>
      </c>
      <c r="C14" s="11"/>
      <c r="D14" s="33"/>
      <c r="E14" s="14" t="s">
        <v>15</v>
      </c>
    </row>
    <row r="15" spans="1:8" ht="30" customHeight="1">
      <c r="A15" s="4">
        <v>14</v>
      </c>
      <c r="B15" s="16" t="s">
        <v>18</v>
      </c>
      <c r="C15" s="24" t="s">
        <v>17</v>
      </c>
      <c r="D15" s="16" t="s">
        <v>20</v>
      </c>
      <c r="E15" s="18" t="s">
        <v>19</v>
      </c>
      <c r="H15" s="19"/>
    </row>
    <row r="16" spans="1:8" ht="30" customHeight="1">
      <c r="A16" s="4">
        <v>15</v>
      </c>
      <c r="B16" s="16" t="s">
        <v>21</v>
      </c>
      <c r="C16" s="24" t="s">
        <v>17</v>
      </c>
      <c r="D16" s="16" t="s">
        <v>22</v>
      </c>
      <c r="E16" s="18" t="s">
        <v>19</v>
      </c>
      <c r="H16" s="19"/>
    </row>
    <row r="17" spans="1:8" ht="30" customHeight="1">
      <c r="A17" s="4">
        <v>16</v>
      </c>
      <c r="B17" s="16" t="s">
        <v>23</v>
      </c>
      <c r="C17" s="24" t="s">
        <v>17</v>
      </c>
      <c r="D17" s="16" t="s">
        <v>24</v>
      </c>
      <c r="E17" s="18" t="s">
        <v>19</v>
      </c>
      <c r="H17" s="19"/>
    </row>
    <row r="18" spans="1:8" ht="30" customHeight="1">
      <c r="A18" s="4">
        <v>17</v>
      </c>
      <c r="B18" s="11" t="s">
        <v>26</v>
      </c>
      <c r="C18" s="11" t="s">
        <v>25</v>
      </c>
      <c r="D18" s="16" t="s">
        <v>28</v>
      </c>
      <c r="E18" s="14" t="s">
        <v>27</v>
      </c>
      <c r="H18" s="19"/>
    </row>
    <row r="19" spans="1:8" ht="30" customHeight="1">
      <c r="A19" s="4">
        <v>18</v>
      </c>
      <c r="B19" s="11" t="s">
        <v>30</v>
      </c>
      <c r="C19" s="11" t="s">
        <v>29</v>
      </c>
      <c r="D19" s="16" t="s">
        <v>32</v>
      </c>
      <c r="E19" s="14" t="s">
        <v>31</v>
      </c>
      <c r="H19" s="19"/>
    </row>
    <row r="20" spans="1:8" ht="30" customHeight="1">
      <c r="A20" s="4">
        <v>19</v>
      </c>
      <c r="B20" s="11" t="s">
        <v>33</v>
      </c>
      <c r="C20" s="11" t="s">
        <v>29</v>
      </c>
      <c r="D20" s="16" t="s">
        <v>34</v>
      </c>
      <c r="E20" s="14" t="s">
        <v>31</v>
      </c>
      <c r="H20" s="19"/>
    </row>
    <row r="21" spans="1:8" ht="30" customHeight="1">
      <c r="A21" s="4">
        <v>20</v>
      </c>
      <c r="B21" s="11" t="s">
        <v>35</v>
      </c>
      <c r="C21" s="11" t="s">
        <v>29</v>
      </c>
      <c r="D21" s="16" t="s">
        <v>28</v>
      </c>
      <c r="E21" s="14" t="s">
        <v>31</v>
      </c>
      <c r="H21" s="19"/>
    </row>
    <row r="22" spans="1:8" ht="30" customHeight="1">
      <c r="A22" s="4">
        <v>21</v>
      </c>
      <c r="B22" s="11" t="s">
        <v>36</v>
      </c>
      <c r="C22" s="11" t="s">
        <v>29</v>
      </c>
      <c r="D22" s="16" t="s">
        <v>37</v>
      </c>
      <c r="E22" s="14" t="s">
        <v>31</v>
      </c>
      <c r="H22" s="19"/>
    </row>
    <row r="23" spans="1:8" ht="30" customHeight="1">
      <c r="A23" s="4">
        <v>22</v>
      </c>
      <c r="B23" s="11" t="s">
        <v>38</v>
      </c>
      <c r="C23" s="11" t="s">
        <v>29</v>
      </c>
      <c r="D23" s="16" t="s">
        <v>37</v>
      </c>
      <c r="E23" s="14" t="s">
        <v>31</v>
      </c>
      <c r="H23" s="19"/>
    </row>
    <row r="24" spans="1:8" ht="30" customHeight="1">
      <c r="A24" s="4">
        <v>23</v>
      </c>
      <c r="B24" s="11" t="s">
        <v>39</v>
      </c>
      <c r="C24" s="11" t="s">
        <v>29</v>
      </c>
      <c r="D24" s="16" t="s">
        <v>32</v>
      </c>
      <c r="E24" s="14" t="s">
        <v>31</v>
      </c>
      <c r="H24" s="19"/>
    </row>
    <row r="25" spans="1:8" ht="30" customHeight="1">
      <c r="A25" s="4">
        <v>24</v>
      </c>
      <c r="B25" s="11" t="s">
        <v>40</v>
      </c>
      <c r="C25" s="11" t="s">
        <v>29</v>
      </c>
      <c r="D25" s="16" t="s">
        <v>41</v>
      </c>
      <c r="E25" s="14" t="s">
        <v>31</v>
      </c>
      <c r="H25" s="19"/>
    </row>
    <row r="26" spans="1:8" ht="30" customHeight="1">
      <c r="A26" s="4">
        <v>25</v>
      </c>
      <c r="B26" s="11" t="s">
        <v>42</v>
      </c>
      <c r="C26" s="11" t="s">
        <v>29</v>
      </c>
      <c r="D26" s="16" t="s">
        <v>43</v>
      </c>
      <c r="E26" s="14" t="s">
        <v>31</v>
      </c>
      <c r="H26" s="19"/>
    </row>
    <row r="27" spans="1:8" ht="30" customHeight="1">
      <c r="A27" s="4">
        <v>26</v>
      </c>
      <c r="B27" s="11" t="s">
        <v>44</v>
      </c>
      <c r="C27" s="11" t="s">
        <v>29</v>
      </c>
      <c r="D27" s="16" t="s">
        <v>45</v>
      </c>
      <c r="E27" s="14" t="s">
        <v>31</v>
      </c>
      <c r="H27" s="19"/>
    </row>
    <row r="28" spans="1:8" ht="30" customHeight="1">
      <c r="A28" s="4">
        <v>27</v>
      </c>
      <c r="B28" s="11" t="s">
        <v>46</v>
      </c>
      <c r="C28" s="11" t="s">
        <v>29</v>
      </c>
      <c r="D28" s="16" t="s">
        <v>41</v>
      </c>
      <c r="E28" s="14" t="s">
        <v>31</v>
      </c>
      <c r="H28" s="19"/>
    </row>
    <row r="29" spans="1:8" ht="30" customHeight="1">
      <c r="A29" s="4">
        <v>28</v>
      </c>
      <c r="B29" s="11" t="s">
        <v>48</v>
      </c>
      <c r="C29" s="11" t="s">
        <v>47</v>
      </c>
      <c r="D29" s="16" t="s">
        <v>37</v>
      </c>
      <c r="E29" s="14" t="s">
        <v>49</v>
      </c>
      <c r="H29" s="19"/>
    </row>
    <row r="30" spans="1:8" ht="30" customHeight="1">
      <c r="A30" s="4">
        <v>29</v>
      </c>
      <c r="B30" s="11" t="s">
        <v>50</v>
      </c>
      <c r="C30" s="11" t="s">
        <v>47</v>
      </c>
      <c r="D30" s="16" t="s">
        <v>37</v>
      </c>
      <c r="E30" s="14" t="s">
        <v>49</v>
      </c>
      <c r="H30" s="19"/>
    </row>
    <row r="31" spans="1:8" ht="30" customHeight="1">
      <c r="A31" s="4">
        <v>30</v>
      </c>
      <c r="B31" s="11" t="s">
        <v>52</v>
      </c>
      <c r="C31" s="11" t="s">
        <v>51</v>
      </c>
      <c r="D31" s="16" t="s">
        <v>54</v>
      </c>
      <c r="E31" s="14" t="s">
        <v>53</v>
      </c>
      <c r="H31" s="19"/>
    </row>
    <row r="32" spans="1:8" ht="30" customHeight="1">
      <c r="A32" s="4">
        <v>31</v>
      </c>
      <c r="B32" s="11" t="s">
        <v>56</v>
      </c>
      <c r="C32" s="25" t="s">
        <v>55</v>
      </c>
      <c r="D32" s="16" t="s">
        <v>37</v>
      </c>
      <c r="E32" s="14" t="s">
        <v>57</v>
      </c>
      <c r="H32" s="19"/>
    </row>
    <row r="33" spans="1:8" ht="30" customHeight="1">
      <c r="A33" s="4">
        <v>32</v>
      </c>
      <c r="B33" s="11" t="s">
        <v>58</v>
      </c>
      <c r="C33" s="25" t="s">
        <v>55</v>
      </c>
      <c r="D33" s="16" t="s">
        <v>37</v>
      </c>
      <c r="E33" s="14" t="s">
        <v>57</v>
      </c>
      <c r="H33" s="19"/>
    </row>
    <row r="34" spans="1:8" ht="30" customHeight="1">
      <c r="A34" s="4">
        <v>33</v>
      </c>
      <c r="B34" s="11" t="s">
        <v>60</v>
      </c>
      <c r="C34" s="16" t="s">
        <v>59</v>
      </c>
      <c r="D34" s="17" t="s">
        <v>62</v>
      </c>
      <c r="E34" s="14" t="s">
        <v>61</v>
      </c>
      <c r="H34" s="19"/>
    </row>
    <row r="35" spans="1:8" ht="30" customHeight="1">
      <c r="A35" s="4">
        <v>34</v>
      </c>
      <c r="B35" s="11" t="s">
        <v>63</v>
      </c>
      <c r="C35" s="16" t="s">
        <v>59</v>
      </c>
      <c r="D35" s="16" t="s">
        <v>41</v>
      </c>
      <c r="E35" s="14" t="s">
        <v>61</v>
      </c>
      <c r="H35" s="19"/>
    </row>
    <row r="36" spans="1:8" ht="30" customHeight="1">
      <c r="A36" s="4">
        <v>35</v>
      </c>
      <c r="B36" s="11" t="s">
        <v>65</v>
      </c>
      <c r="C36" s="11" t="s">
        <v>64</v>
      </c>
      <c r="D36" s="16" t="s">
        <v>67</v>
      </c>
      <c r="E36" s="14" t="s">
        <v>66</v>
      </c>
      <c r="H36" s="19"/>
    </row>
    <row r="37" spans="1:8" ht="30" customHeight="1">
      <c r="A37" s="4">
        <v>36</v>
      </c>
      <c r="B37" s="11" t="s">
        <v>68</v>
      </c>
      <c r="C37" s="11" t="s">
        <v>64</v>
      </c>
      <c r="D37" s="16" t="s">
        <v>67</v>
      </c>
      <c r="E37" s="14" t="s">
        <v>66</v>
      </c>
      <c r="H37" s="19"/>
    </row>
    <row r="38" spans="1:8" ht="30" customHeight="1">
      <c r="A38" s="4">
        <v>37</v>
      </c>
      <c r="B38" s="11" t="s">
        <v>69</v>
      </c>
      <c r="C38" s="11" t="s">
        <v>64</v>
      </c>
      <c r="D38" s="16" t="s">
        <v>67</v>
      </c>
      <c r="E38" s="14" t="s">
        <v>66</v>
      </c>
      <c r="H38" s="19"/>
    </row>
    <row r="39" spans="1:8" ht="30" customHeight="1">
      <c r="A39" s="4">
        <v>38</v>
      </c>
      <c r="B39" s="11" t="s">
        <v>70</v>
      </c>
      <c r="C39" s="11" t="s">
        <v>64</v>
      </c>
      <c r="D39" s="16" t="s">
        <v>67</v>
      </c>
      <c r="E39" s="14" t="s">
        <v>66</v>
      </c>
      <c r="H39" s="19"/>
    </row>
    <row r="40" spans="1:8" ht="30" customHeight="1">
      <c r="A40" s="4">
        <v>39</v>
      </c>
      <c r="B40" s="11" t="s">
        <v>71</v>
      </c>
      <c r="C40" s="11" t="s">
        <v>64</v>
      </c>
      <c r="D40" s="16" t="s">
        <v>72</v>
      </c>
      <c r="E40" s="14" t="s">
        <v>66</v>
      </c>
      <c r="H40" s="19"/>
    </row>
    <row r="41" spans="1:8" ht="30" customHeight="1">
      <c r="A41" s="4">
        <v>40</v>
      </c>
      <c r="B41" s="11" t="s">
        <v>73</v>
      </c>
      <c r="C41" s="11" t="s">
        <v>64</v>
      </c>
      <c r="D41" s="16" t="s">
        <v>54</v>
      </c>
      <c r="E41" s="14" t="s">
        <v>66</v>
      </c>
      <c r="H41" s="19"/>
    </row>
    <row r="42" spans="1:8" ht="30" customHeight="1">
      <c r="A42" s="4">
        <v>41</v>
      </c>
      <c r="B42" s="11" t="s">
        <v>74</v>
      </c>
      <c r="C42" s="11" t="s">
        <v>64</v>
      </c>
      <c r="D42" s="16" t="s">
        <v>24</v>
      </c>
      <c r="E42" s="14" t="s">
        <v>66</v>
      </c>
      <c r="H42" s="19"/>
    </row>
    <row r="43" spans="1:8" ht="30" customHeight="1">
      <c r="A43" s="4">
        <v>42</v>
      </c>
      <c r="B43" s="11" t="s">
        <v>75</v>
      </c>
      <c r="C43" s="11" t="s">
        <v>64</v>
      </c>
      <c r="D43" s="16" t="s">
        <v>24</v>
      </c>
      <c r="E43" s="14" t="s">
        <v>66</v>
      </c>
      <c r="H43" s="19"/>
    </row>
    <row r="44" spans="1:8" ht="30" customHeight="1">
      <c r="A44" s="4">
        <v>43</v>
      </c>
      <c r="B44" s="11" t="s">
        <v>77</v>
      </c>
      <c r="C44" s="11" t="s">
        <v>76</v>
      </c>
      <c r="D44" s="16" t="s">
        <v>24</v>
      </c>
      <c r="E44" s="14" t="s">
        <v>78</v>
      </c>
      <c r="H44" s="19"/>
    </row>
    <row r="45" spans="1:8" ht="30" customHeight="1">
      <c r="A45" s="4">
        <v>44</v>
      </c>
      <c r="B45" s="11" t="s">
        <v>79</v>
      </c>
      <c r="C45" s="11" t="s">
        <v>76</v>
      </c>
      <c r="D45" s="16" t="s">
        <v>24</v>
      </c>
      <c r="E45" s="14" t="s">
        <v>78</v>
      </c>
      <c r="H45" s="19"/>
    </row>
    <row r="46" spans="1:8" ht="30" customHeight="1">
      <c r="A46" s="4">
        <v>45</v>
      </c>
      <c r="B46" s="11" t="s">
        <v>81</v>
      </c>
      <c r="C46" s="11" t="s">
        <v>80</v>
      </c>
      <c r="D46" s="16" t="s">
        <v>83</v>
      </c>
      <c r="E46" s="14" t="s">
        <v>82</v>
      </c>
      <c r="H46" s="19"/>
    </row>
    <row r="47" spans="1:8" ht="30" customHeight="1">
      <c r="A47" s="4">
        <v>46</v>
      </c>
      <c r="B47" s="11" t="s">
        <v>84</v>
      </c>
      <c r="C47" s="11" t="s">
        <v>80</v>
      </c>
      <c r="D47" s="16" t="s">
        <v>83</v>
      </c>
      <c r="E47" s="14" t="s">
        <v>82</v>
      </c>
      <c r="H47" s="19"/>
    </row>
    <row r="48" spans="1:8" ht="30" customHeight="1">
      <c r="A48" s="4">
        <v>47</v>
      </c>
      <c r="B48" s="11" t="s">
        <v>85</v>
      </c>
      <c r="C48" s="11" t="s">
        <v>80</v>
      </c>
      <c r="D48" s="16" t="s">
        <v>83</v>
      </c>
      <c r="E48" s="14" t="s">
        <v>82</v>
      </c>
      <c r="H48" s="19"/>
    </row>
    <row r="49" spans="1:8" ht="30" customHeight="1">
      <c r="A49" s="4">
        <v>48</v>
      </c>
      <c r="B49" s="11" t="s">
        <v>86</v>
      </c>
      <c r="C49" s="11" t="s">
        <v>80</v>
      </c>
      <c r="D49" s="16" t="s">
        <v>83</v>
      </c>
      <c r="E49" s="14" t="s">
        <v>82</v>
      </c>
      <c r="H49" s="19"/>
    </row>
    <row r="50" spans="1:8" ht="30" customHeight="1">
      <c r="A50" s="4">
        <v>49</v>
      </c>
      <c r="B50" s="11" t="s">
        <v>88</v>
      </c>
      <c r="C50" s="11" t="s">
        <v>87</v>
      </c>
      <c r="D50" s="16" t="s">
        <v>32</v>
      </c>
      <c r="E50" s="14" t="s">
        <v>89</v>
      </c>
      <c r="H50" s="19"/>
    </row>
    <row r="51" spans="1:8" ht="30" customHeight="1">
      <c r="A51" s="4">
        <v>50</v>
      </c>
      <c r="B51" s="11" t="s">
        <v>90</v>
      </c>
      <c r="C51" s="11" t="s">
        <v>87</v>
      </c>
      <c r="D51" s="16" t="s">
        <v>32</v>
      </c>
      <c r="E51" s="14" t="s">
        <v>89</v>
      </c>
      <c r="H51" s="19"/>
    </row>
    <row r="52" spans="1:8" ht="30" customHeight="1">
      <c r="A52" s="4">
        <v>51</v>
      </c>
      <c r="B52" s="11" t="s">
        <v>91</v>
      </c>
      <c r="C52" s="11" t="s">
        <v>87</v>
      </c>
      <c r="D52" s="16" t="s">
        <v>92</v>
      </c>
      <c r="E52" s="14" t="s">
        <v>89</v>
      </c>
      <c r="H52" s="19"/>
    </row>
    <row r="53" spans="1:8" ht="30" customHeight="1">
      <c r="A53" s="4">
        <v>52</v>
      </c>
      <c r="B53" s="11" t="s">
        <v>93</v>
      </c>
      <c r="C53" s="11" t="s">
        <v>87</v>
      </c>
      <c r="D53" s="16" t="s">
        <v>92</v>
      </c>
      <c r="E53" s="14" t="s">
        <v>89</v>
      </c>
      <c r="H53" s="19"/>
    </row>
    <row r="54" spans="1:8" ht="30" customHeight="1">
      <c r="A54" s="4">
        <v>53</v>
      </c>
      <c r="B54" s="11" t="s">
        <v>95</v>
      </c>
      <c r="C54" s="11" t="s">
        <v>94</v>
      </c>
      <c r="D54" s="16"/>
      <c r="E54" s="14" t="s">
        <v>96</v>
      </c>
      <c r="H54" s="19"/>
    </row>
    <row r="55" spans="1:8" ht="30" customHeight="1">
      <c r="A55" s="4">
        <v>54</v>
      </c>
      <c r="B55" s="11" t="s">
        <v>97</v>
      </c>
      <c r="C55" s="11" t="s">
        <v>94</v>
      </c>
      <c r="D55" s="16"/>
      <c r="E55" s="14" t="s">
        <v>96</v>
      </c>
      <c r="H55" s="19"/>
    </row>
    <row r="56" spans="1:8" ht="30" customHeight="1">
      <c r="A56" s="4">
        <v>55</v>
      </c>
      <c r="B56" s="11" t="s">
        <v>99</v>
      </c>
      <c r="C56" s="11" t="s">
        <v>98</v>
      </c>
      <c r="D56" s="16" t="s">
        <v>45</v>
      </c>
      <c r="E56" s="14" t="s">
        <v>78</v>
      </c>
      <c r="H56" s="19"/>
    </row>
    <row r="57" spans="1:8" ht="30" customHeight="1">
      <c r="A57" s="4">
        <v>56</v>
      </c>
      <c r="B57" s="11" t="s">
        <v>100</v>
      </c>
      <c r="C57" s="11" t="s">
        <v>98</v>
      </c>
      <c r="D57" s="16" t="s">
        <v>101</v>
      </c>
      <c r="E57" s="14" t="s">
        <v>78</v>
      </c>
      <c r="H57" s="19"/>
    </row>
    <row r="58" spans="1:8" ht="30" customHeight="1">
      <c r="A58" s="4">
        <v>57</v>
      </c>
      <c r="B58" s="11" t="s">
        <v>102</v>
      </c>
      <c r="C58" s="11" t="s">
        <v>98</v>
      </c>
      <c r="D58" s="16" t="s">
        <v>28</v>
      </c>
      <c r="E58" s="14" t="s">
        <v>78</v>
      </c>
      <c r="H58" s="19"/>
    </row>
    <row r="59" spans="1:8" ht="30" customHeight="1">
      <c r="A59" s="4">
        <v>58</v>
      </c>
      <c r="B59" s="11" t="s">
        <v>104</v>
      </c>
      <c r="C59" s="20" t="s">
        <v>103</v>
      </c>
      <c r="D59" s="16" t="s">
        <v>54</v>
      </c>
      <c r="E59" s="14" t="s">
        <v>105</v>
      </c>
      <c r="H59" s="19"/>
    </row>
    <row r="60" spans="1:8" ht="30" customHeight="1">
      <c r="A60" s="4">
        <v>59</v>
      </c>
      <c r="B60" s="11" t="s">
        <v>106</v>
      </c>
      <c r="C60" s="20" t="s">
        <v>103</v>
      </c>
      <c r="D60" s="16" t="s">
        <v>54</v>
      </c>
      <c r="E60" s="14" t="s">
        <v>105</v>
      </c>
      <c r="H60" s="19"/>
    </row>
    <row r="61" spans="1:8" ht="30" customHeight="1">
      <c r="A61" s="4">
        <v>60</v>
      </c>
      <c r="B61" s="11" t="s">
        <v>107</v>
      </c>
      <c r="C61" s="20" t="s">
        <v>103</v>
      </c>
      <c r="D61" s="16" t="s">
        <v>72</v>
      </c>
      <c r="E61" s="14" t="s">
        <v>105</v>
      </c>
      <c r="H61" s="19"/>
    </row>
    <row r="62" spans="1:8" ht="30" customHeight="1">
      <c r="A62" s="4">
        <v>61</v>
      </c>
      <c r="B62" s="11" t="s">
        <v>108</v>
      </c>
      <c r="C62" s="20" t="s">
        <v>103</v>
      </c>
      <c r="D62" s="16" t="s">
        <v>20</v>
      </c>
      <c r="E62" s="14" t="s">
        <v>105</v>
      </c>
      <c r="H62" s="19"/>
    </row>
    <row r="63" spans="1:8" ht="30" customHeight="1">
      <c r="A63" s="4">
        <v>62</v>
      </c>
      <c r="B63" s="11" t="s">
        <v>110</v>
      </c>
      <c r="C63" s="11" t="s">
        <v>109</v>
      </c>
      <c r="D63" s="16" t="s">
        <v>112</v>
      </c>
      <c r="E63" s="14" t="s">
        <v>111</v>
      </c>
      <c r="H63" s="19"/>
    </row>
    <row r="64" spans="1:8" ht="30" customHeight="1">
      <c r="A64" s="4">
        <v>63</v>
      </c>
      <c r="B64" s="11" t="s">
        <v>113</v>
      </c>
      <c r="C64" s="11" t="s">
        <v>109</v>
      </c>
      <c r="D64" s="16" t="s">
        <v>112</v>
      </c>
      <c r="E64" s="14" t="s">
        <v>111</v>
      </c>
      <c r="H64" s="19"/>
    </row>
    <row r="65" spans="1:8" ht="30" customHeight="1">
      <c r="A65" s="4">
        <v>64</v>
      </c>
      <c r="B65" s="11" t="s">
        <v>115</v>
      </c>
      <c r="C65" s="11" t="s">
        <v>114</v>
      </c>
      <c r="D65" s="16" t="s">
        <v>45</v>
      </c>
      <c r="E65" s="14" t="s">
        <v>116</v>
      </c>
      <c r="H65" s="19"/>
    </row>
    <row r="66" spans="1:8" ht="30" customHeight="1">
      <c r="A66" s="4">
        <v>65</v>
      </c>
      <c r="B66" s="11" t="s">
        <v>117</v>
      </c>
      <c r="C66" s="11" t="s">
        <v>114</v>
      </c>
      <c r="D66" s="16" t="s">
        <v>118</v>
      </c>
      <c r="E66" s="14" t="s">
        <v>116</v>
      </c>
      <c r="H66" s="19"/>
    </row>
    <row r="67" spans="1:8" ht="30" customHeight="1">
      <c r="A67" s="4">
        <v>66</v>
      </c>
      <c r="B67" s="11" t="s">
        <v>119</v>
      </c>
      <c r="C67" s="11" t="s">
        <v>114</v>
      </c>
      <c r="D67" s="16" t="s">
        <v>45</v>
      </c>
      <c r="E67" s="14" t="s">
        <v>116</v>
      </c>
      <c r="H67" s="19"/>
    </row>
    <row r="68" spans="1:8" ht="30" customHeight="1">
      <c r="A68" s="4">
        <v>67</v>
      </c>
      <c r="B68" s="11" t="s">
        <v>120</v>
      </c>
      <c r="C68" s="11" t="s">
        <v>114</v>
      </c>
      <c r="D68" s="16" t="s">
        <v>54</v>
      </c>
      <c r="E68" s="14" t="s">
        <v>116</v>
      </c>
      <c r="H68" s="19"/>
    </row>
    <row r="69" spans="1:8" ht="30" customHeight="1">
      <c r="A69" s="4">
        <v>68</v>
      </c>
      <c r="B69" s="11" t="s">
        <v>122</v>
      </c>
      <c r="C69" s="11" t="s">
        <v>121</v>
      </c>
      <c r="D69" s="16" t="s">
        <v>118</v>
      </c>
      <c r="E69" s="14" t="s">
        <v>111</v>
      </c>
      <c r="H69" s="19"/>
    </row>
    <row r="70" spans="1:8" ht="30" customHeight="1">
      <c r="A70" s="4">
        <v>69</v>
      </c>
      <c r="B70" s="11" t="s">
        <v>123</v>
      </c>
      <c r="C70" s="11" t="s">
        <v>121</v>
      </c>
      <c r="D70" s="16" t="s">
        <v>54</v>
      </c>
      <c r="E70" s="14" t="s">
        <v>111</v>
      </c>
      <c r="H70" s="19"/>
    </row>
    <row r="71" spans="1:8" ht="30" customHeight="1">
      <c r="A71" s="4">
        <v>70</v>
      </c>
      <c r="B71" s="11" t="s">
        <v>125</v>
      </c>
      <c r="C71" s="11" t="s">
        <v>124</v>
      </c>
      <c r="D71" s="16" t="s">
        <v>127</v>
      </c>
      <c r="E71" s="14" t="s">
        <v>126</v>
      </c>
      <c r="H71" s="19"/>
    </row>
    <row r="72" spans="1:8" ht="30" customHeight="1">
      <c r="A72" s="4">
        <v>71</v>
      </c>
      <c r="B72" s="11" t="s">
        <v>128</v>
      </c>
      <c r="C72" s="11" t="s">
        <v>124</v>
      </c>
      <c r="D72" s="16" t="s">
        <v>127</v>
      </c>
      <c r="E72" s="14" t="s">
        <v>126</v>
      </c>
      <c r="H72" s="19"/>
    </row>
    <row r="73" spans="1:8" ht="30" customHeight="1">
      <c r="A73" s="4">
        <v>72</v>
      </c>
      <c r="B73" s="11" t="s">
        <v>130</v>
      </c>
      <c r="C73" s="11" t="s">
        <v>129</v>
      </c>
      <c r="D73" s="16" t="s">
        <v>28</v>
      </c>
      <c r="E73" s="14" t="s">
        <v>131</v>
      </c>
      <c r="H73" s="19"/>
    </row>
    <row r="74" spans="1:8" ht="30" customHeight="1">
      <c r="A74" s="4">
        <v>73</v>
      </c>
      <c r="B74" s="11" t="s">
        <v>133</v>
      </c>
      <c r="C74" s="20" t="s">
        <v>132</v>
      </c>
      <c r="D74" s="16" t="s">
        <v>83</v>
      </c>
      <c r="E74" s="14" t="s">
        <v>134</v>
      </c>
      <c r="H74" s="19"/>
    </row>
    <row r="75" spans="1:8" ht="30" customHeight="1">
      <c r="A75" s="4">
        <v>74</v>
      </c>
      <c r="B75" s="11" t="s">
        <v>135</v>
      </c>
      <c r="C75" s="20" t="s">
        <v>132</v>
      </c>
      <c r="D75" s="16" t="s">
        <v>83</v>
      </c>
      <c r="E75" s="14" t="s">
        <v>134</v>
      </c>
      <c r="H75" s="19"/>
    </row>
    <row r="76" spans="1:8" ht="30" customHeight="1">
      <c r="A76" s="4">
        <v>75</v>
      </c>
      <c r="B76" s="11" t="s">
        <v>136</v>
      </c>
      <c r="C76" s="20" t="s">
        <v>132</v>
      </c>
      <c r="D76" s="16" t="s">
        <v>83</v>
      </c>
      <c r="E76" s="14" t="s">
        <v>134</v>
      </c>
      <c r="H76" s="19"/>
    </row>
    <row r="77" spans="1:8" ht="30" customHeight="1">
      <c r="A77" s="4">
        <v>76</v>
      </c>
      <c r="B77" s="11" t="s">
        <v>138</v>
      </c>
      <c r="C77" s="20" t="s">
        <v>137</v>
      </c>
      <c r="D77" s="16" t="s">
        <v>139</v>
      </c>
      <c r="E77" s="14" t="s">
        <v>111</v>
      </c>
      <c r="H77" s="19"/>
    </row>
    <row r="78" spans="1:8" ht="30" customHeight="1">
      <c r="A78" s="4">
        <v>77</v>
      </c>
      <c r="B78" s="11" t="s">
        <v>141</v>
      </c>
      <c r="C78" s="25" t="s">
        <v>140</v>
      </c>
      <c r="D78" s="16" t="s">
        <v>142</v>
      </c>
      <c r="E78" s="14" t="s">
        <v>131</v>
      </c>
      <c r="H78" s="19"/>
    </row>
    <row r="79" spans="1:8" ht="30" customHeight="1">
      <c r="A79" s="4">
        <v>78</v>
      </c>
      <c r="B79" s="11" t="s">
        <v>143</v>
      </c>
      <c r="C79" s="25" t="s">
        <v>140</v>
      </c>
      <c r="D79" s="16" t="s">
        <v>142</v>
      </c>
      <c r="E79" s="14" t="s">
        <v>131</v>
      </c>
      <c r="H79" s="19"/>
    </row>
    <row r="80" spans="1:8" ht="30" customHeight="1">
      <c r="A80" s="4">
        <v>79</v>
      </c>
      <c r="B80" s="11" t="s">
        <v>144</v>
      </c>
      <c r="C80" s="25" t="s">
        <v>140</v>
      </c>
      <c r="D80" s="16" t="s">
        <v>142</v>
      </c>
      <c r="E80" s="14" t="s">
        <v>131</v>
      </c>
      <c r="H80" s="19"/>
    </row>
    <row r="81" spans="1:8" ht="30" customHeight="1">
      <c r="A81" s="4">
        <v>80</v>
      </c>
      <c r="B81" s="11" t="s">
        <v>146</v>
      </c>
      <c r="C81" s="20" t="s">
        <v>145</v>
      </c>
      <c r="D81" s="16" t="s">
        <v>142</v>
      </c>
      <c r="E81" s="14" t="s">
        <v>111</v>
      </c>
      <c r="H81" s="19"/>
    </row>
    <row r="82" spans="1:8" ht="30" customHeight="1">
      <c r="A82" s="4">
        <v>81</v>
      </c>
      <c r="B82" s="11" t="s">
        <v>147</v>
      </c>
      <c r="C82" s="20" t="s">
        <v>145</v>
      </c>
      <c r="D82" s="16" t="s">
        <v>142</v>
      </c>
      <c r="E82" s="14" t="s">
        <v>111</v>
      </c>
      <c r="H82" s="19"/>
    </row>
    <row r="83" spans="1:8" ht="30" customHeight="1">
      <c r="A83" s="4">
        <v>82</v>
      </c>
      <c r="B83" s="11" t="s">
        <v>149</v>
      </c>
      <c r="C83" s="2" t="s">
        <v>148</v>
      </c>
      <c r="D83" s="16" t="s">
        <v>32</v>
      </c>
      <c r="E83" s="14" t="s">
        <v>111</v>
      </c>
      <c r="H83" s="19"/>
    </row>
    <row r="84" spans="1:8" ht="30" customHeight="1">
      <c r="A84" s="4">
        <v>83</v>
      </c>
      <c r="B84" s="11" t="s">
        <v>150</v>
      </c>
      <c r="C84" s="2" t="s">
        <v>148</v>
      </c>
      <c r="D84" s="16" t="s">
        <v>32</v>
      </c>
      <c r="E84" s="14" t="s">
        <v>111</v>
      </c>
      <c r="H84" s="19"/>
    </row>
    <row r="85" spans="1:8" ht="30" customHeight="1">
      <c r="A85" s="4">
        <v>84</v>
      </c>
      <c r="B85" s="11" t="s">
        <v>152</v>
      </c>
      <c r="C85" s="2" t="s">
        <v>151</v>
      </c>
      <c r="D85" s="16" t="s">
        <v>45</v>
      </c>
      <c r="E85" s="14" t="s">
        <v>153</v>
      </c>
      <c r="H85" s="19"/>
    </row>
    <row r="86" spans="1:8" ht="30" customHeight="1">
      <c r="A86" s="4">
        <v>85</v>
      </c>
      <c r="B86" s="11" t="s">
        <v>154</v>
      </c>
      <c r="C86" s="2" t="s">
        <v>151</v>
      </c>
      <c r="D86" s="16" t="s">
        <v>45</v>
      </c>
      <c r="E86" s="14" t="s">
        <v>153</v>
      </c>
      <c r="H86" s="19"/>
    </row>
    <row r="87" spans="1:8" ht="30" customHeight="1">
      <c r="A87" s="4">
        <v>86</v>
      </c>
      <c r="B87" s="11" t="s">
        <v>155</v>
      </c>
      <c r="C87" s="2" t="s">
        <v>151</v>
      </c>
      <c r="D87" s="16" t="s">
        <v>45</v>
      </c>
      <c r="E87" s="14" t="s">
        <v>153</v>
      </c>
      <c r="H87" s="19"/>
    </row>
    <row r="88" spans="1:8" ht="30" customHeight="1">
      <c r="A88" s="4">
        <v>87</v>
      </c>
      <c r="B88" s="11" t="s">
        <v>157</v>
      </c>
      <c r="C88" s="2" t="s">
        <v>156</v>
      </c>
      <c r="D88" s="16" t="s">
        <v>118</v>
      </c>
      <c r="E88" s="14" t="s">
        <v>111</v>
      </c>
      <c r="H88" s="19"/>
    </row>
    <row r="89" spans="1:8" ht="30" customHeight="1">
      <c r="A89" s="4">
        <v>88</v>
      </c>
      <c r="B89" s="11" t="s">
        <v>159</v>
      </c>
      <c r="C89" s="2" t="s">
        <v>158</v>
      </c>
      <c r="D89" s="16" t="s">
        <v>118</v>
      </c>
      <c r="E89" s="14" t="s">
        <v>160</v>
      </c>
      <c r="H89" s="19"/>
    </row>
    <row r="90" spans="1:8" ht="30" customHeight="1">
      <c r="A90" s="4">
        <v>89</v>
      </c>
      <c r="B90" s="11" t="s">
        <v>162</v>
      </c>
      <c r="C90" s="16" t="s">
        <v>161</v>
      </c>
      <c r="D90" s="16" t="s">
        <v>139</v>
      </c>
      <c r="E90" s="14" t="s">
        <v>160</v>
      </c>
      <c r="H90" s="19"/>
    </row>
    <row r="91" spans="1:8" ht="30" customHeight="1">
      <c r="A91" s="4">
        <v>90</v>
      </c>
      <c r="B91" s="11" t="s">
        <v>163</v>
      </c>
      <c r="C91" s="16" t="s">
        <v>161</v>
      </c>
      <c r="D91" s="16" t="s">
        <v>139</v>
      </c>
      <c r="E91" s="14" t="s">
        <v>160</v>
      </c>
      <c r="H91" s="19"/>
    </row>
    <row r="92" spans="1:8" ht="30" customHeight="1">
      <c r="A92" s="4">
        <v>91</v>
      </c>
      <c r="B92" s="11" t="s">
        <v>164</v>
      </c>
      <c r="C92" s="16" t="s">
        <v>161</v>
      </c>
      <c r="D92" s="16" t="s">
        <v>139</v>
      </c>
      <c r="E92" s="14" t="s">
        <v>160</v>
      </c>
      <c r="H92" s="19"/>
    </row>
    <row r="93" spans="1:8" ht="30" customHeight="1">
      <c r="A93" s="4">
        <v>92</v>
      </c>
      <c r="B93" s="11" t="s">
        <v>165</v>
      </c>
      <c r="C93" s="16" t="s">
        <v>161</v>
      </c>
      <c r="D93" s="16" t="s">
        <v>139</v>
      </c>
      <c r="E93" s="14" t="s">
        <v>160</v>
      </c>
      <c r="H93" s="19"/>
    </row>
    <row r="94" spans="1:8" ht="30" customHeight="1">
      <c r="A94" s="4">
        <v>93</v>
      </c>
      <c r="B94" s="11" t="s">
        <v>167</v>
      </c>
      <c r="C94" s="16" t="s">
        <v>166</v>
      </c>
      <c r="D94" s="16" t="s">
        <v>139</v>
      </c>
      <c r="E94" s="14" t="s">
        <v>168</v>
      </c>
      <c r="H94" s="19"/>
    </row>
    <row r="95" spans="1:8" ht="30" customHeight="1">
      <c r="A95" s="4">
        <v>94</v>
      </c>
      <c r="B95" s="11" t="s">
        <v>170</v>
      </c>
      <c r="C95" s="16" t="s">
        <v>169</v>
      </c>
      <c r="D95" s="16" t="s">
        <v>139</v>
      </c>
      <c r="E95" s="14" t="s">
        <v>171</v>
      </c>
      <c r="H95" s="19"/>
    </row>
    <row r="98" spans="2:3" ht="30" customHeight="1">
      <c r="B98" s="21" t="s">
        <v>173</v>
      </c>
    </row>
    <row r="99" spans="2:3" ht="30" customHeight="1">
      <c r="B99" s="21" t="s">
        <v>174</v>
      </c>
      <c r="C99" s="3" t="s">
        <v>176</v>
      </c>
    </row>
    <row r="100" spans="2:3" ht="30" customHeight="1">
      <c r="B100" s="21" t="s">
        <v>175</v>
      </c>
      <c r="C100" s="3" t="s">
        <v>177</v>
      </c>
    </row>
  </sheetData>
  <mergeCells count="1">
    <mergeCell ref="D2:D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80" zoomScaleNormal="80" workbookViewId="0">
      <pane ySplit="1" topLeftCell="A2" activePane="bottomLeft" state="frozen"/>
      <selection activeCell="A4" sqref="A4"/>
      <selection pane="bottomLeft" activeCell="F8" sqref="F8"/>
    </sheetView>
  </sheetViews>
  <sheetFormatPr defaultColWidth="9" defaultRowHeight="33.75" customHeight="1"/>
  <cols>
    <col min="1" max="1" width="7.7109375" style="27" customWidth="1"/>
    <col min="2" max="2" width="44.85546875" style="27" customWidth="1"/>
    <col min="3" max="3" width="54.7109375" style="27" customWidth="1"/>
    <col min="4" max="4" width="43.140625" style="27" customWidth="1"/>
    <col min="5" max="5" width="29" style="27" customWidth="1"/>
    <col min="6" max="6" width="18.140625" style="27" customWidth="1"/>
    <col min="7" max="16384" width="9" style="27"/>
  </cols>
  <sheetData>
    <row r="1" spans="1:7" s="44" customFormat="1" ht="33.75" customHeight="1">
      <c r="A1" s="40" t="s">
        <v>0</v>
      </c>
      <c r="B1" s="40" t="s">
        <v>1</v>
      </c>
      <c r="C1" s="40" t="s">
        <v>3</v>
      </c>
      <c r="D1" s="40" t="s">
        <v>2</v>
      </c>
      <c r="E1" s="40" t="s">
        <v>4</v>
      </c>
      <c r="F1" s="41"/>
      <c r="G1" s="43"/>
    </row>
    <row r="2" spans="1:7" s="44" customFormat="1" ht="33.75" customHeight="1">
      <c r="A2" s="35">
        <v>1</v>
      </c>
      <c r="B2" s="30" t="s">
        <v>275</v>
      </c>
      <c r="C2" s="30" t="s">
        <v>272</v>
      </c>
      <c r="D2" s="36" t="s">
        <v>273</v>
      </c>
      <c r="E2" s="30" t="s">
        <v>274</v>
      </c>
      <c r="F2" s="42" t="s">
        <v>286</v>
      </c>
    </row>
    <row r="3" spans="1:7" s="44" customFormat="1" ht="33.75" customHeight="1">
      <c r="A3" s="35">
        <v>2</v>
      </c>
      <c r="B3" s="30" t="s">
        <v>276</v>
      </c>
      <c r="C3" s="30" t="s">
        <v>272</v>
      </c>
      <c r="D3" s="36" t="s">
        <v>273</v>
      </c>
      <c r="E3" s="30" t="s">
        <v>274</v>
      </c>
      <c r="F3" s="42"/>
    </row>
    <row r="4" spans="1:7" s="44" customFormat="1" ht="33.75" customHeight="1">
      <c r="A4" s="35">
        <v>3</v>
      </c>
      <c r="B4" s="30" t="s">
        <v>277</v>
      </c>
      <c r="C4" s="30" t="s">
        <v>272</v>
      </c>
      <c r="D4" s="36" t="s">
        <v>273</v>
      </c>
      <c r="E4" s="30" t="s">
        <v>274</v>
      </c>
      <c r="F4" s="42"/>
    </row>
    <row r="5" spans="1:7" s="44" customFormat="1" ht="33.75" customHeight="1">
      <c r="A5" s="35">
        <v>4</v>
      </c>
      <c r="B5" s="30" t="s">
        <v>329</v>
      </c>
      <c r="C5" s="31" t="s">
        <v>278</v>
      </c>
      <c r="D5" s="36" t="s">
        <v>253</v>
      </c>
      <c r="E5" s="30" t="s">
        <v>285</v>
      </c>
      <c r="F5" s="42" t="s">
        <v>284</v>
      </c>
    </row>
    <row r="6" spans="1:7" s="44" customFormat="1" ht="33.75" customHeight="1">
      <c r="A6" s="35">
        <v>5</v>
      </c>
      <c r="B6" s="30" t="s">
        <v>330</v>
      </c>
      <c r="C6" s="31" t="s">
        <v>278</v>
      </c>
      <c r="D6" s="36" t="s">
        <v>253</v>
      </c>
      <c r="E6" s="30" t="s">
        <v>285</v>
      </c>
      <c r="F6" s="42"/>
    </row>
    <row r="7" spans="1:7" s="44" customFormat="1" ht="33.75" customHeight="1">
      <c r="A7" s="35">
        <v>6</v>
      </c>
      <c r="B7" s="30" t="s">
        <v>331</v>
      </c>
      <c r="C7" s="31" t="s">
        <v>278</v>
      </c>
      <c r="D7" s="36" t="s">
        <v>253</v>
      </c>
      <c r="E7" s="30" t="s">
        <v>285</v>
      </c>
      <c r="F7" s="42"/>
    </row>
    <row r="8" spans="1:7" ht="33.75" customHeight="1">
      <c r="A8" s="35">
        <v>7</v>
      </c>
      <c r="B8" s="32" t="s">
        <v>178</v>
      </c>
      <c r="C8" s="31" t="s">
        <v>238</v>
      </c>
      <c r="D8" s="38" t="s">
        <v>253</v>
      </c>
      <c r="E8" s="6" t="s">
        <v>254</v>
      </c>
      <c r="F8" s="30"/>
    </row>
    <row r="9" spans="1:7" ht="33.75" customHeight="1">
      <c r="A9" s="35">
        <v>8</v>
      </c>
      <c r="B9" s="37" t="s">
        <v>182</v>
      </c>
      <c r="C9" s="31" t="s">
        <v>114</v>
      </c>
      <c r="D9" s="31" t="s">
        <v>260</v>
      </c>
      <c r="E9" s="6" t="s">
        <v>263</v>
      </c>
      <c r="F9" s="30"/>
    </row>
    <row r="10" spans="1:7" ht="33.75" customHeight="1">
      <c r="A10" s="35">
        <v>9</v>
      </c>
      <c r="B10" s="37" t="s">
        <v>214</v>
      </c>
      <c r="C10" s="31" t="s">
        <v>114</v>
      </c>
      <c r="D10" s="31" t="s">
        <v>242</v>
      </c>
      <c r="E10" s="6" t="s">
        <v>263</v>
      </c>
      <c r="F10" s="30"/>
    </row>
    <row r="11" spans="1:7" ht="33.75" customHeight="1">
      <c r="A11" s="35">
        <v>10</v>
      </c>
      <c r="B11" s="37" t="s">
        <v>215</v>
      </c>
      <c r="C11" s="31" t="s">
        <v>114</v>
      </c>
      <c r="D11" s="31" t="s">
        <v>262</v>
      </c>
      <c r="E11" s="6" t="s">
        <v>263</v>
      </c>
      <c r="F11" s="34"/>
      <c r="G11" s="12"/>
    </row>
    <row r="12" spans="1:7" ht="33.75" customHeight="1">
      <c r="A12" s="35">
        <v>11</v>
      </c>
      <c r="B12" s="37" t="s">
        <v>199</v>
      </c>
      <c r="C12" s="31" t="s">
        <v>235</v>
      </c>
      <c r="D12" s="31" t="s">
        <v>240</v>
      </c>
      <c r="E12" s="6" t="s">
        <v>263</v>
      </c>
      <c r="F12" s="34"/>
      <c r="G12" s="12"/>
    </row>
    <row r="13" spans="1:7" ht="33.75" customHeight="1">
      <c r="A13" s="35">
        <v>12</v>
      </c>
      <c r="B13" s="37" t="s">
        <v>181</v>
      </c>
      <c r="C13" s="31" t="s">
        <v>234</v>
      </c>
      <c r="D13" s="31" t="s">
        <v>253</v>
      </c>
      <c r="E13" s="18" t="s">
        <v>265</v>
      </c>
      <c r="F13" s="16"/>
      <c r="G13" s="12"/>
    </row>
    <row r="14" spans="1:7" ht="33.75" customHeight="1">
      <c r="A14" s="35">
        <v>13</v>
      </c>
      <c r="B14" s="37" t="s">
        <v>184</v>
      </c>
      <c r="C14" s="31" t="s">
        <v>234</v>
      </c>
      <c r="D14" s="31" t="s">
        <v>249</v>
      </c>
      <c r="E14" s="18" t="s">
        <v>265</v>
      </c>
      <c r="F14" s="34"/>
      <c r="G14" s="12"/>
    </row>
    <row r="15" spans="1:7" ht="33.75" customHeight="1">
      <c r="A15" s="35">
        <v>14</v>
      </c>
      <c r="B15" s="37" t="s">
        <v>185</v>
      </c>
      <c r="C15" s="31" t="s">
        <v>234</v>
      </c>
      <c r="D15" s="31" t="s">
        <v>249</v>
      </c>
      <c r="E15" s="18" t="s">
        <v>265</v>
      </c>
      <c r="F15" s="34"/>
      <c r="G15" s="12"/>
    </row>
    <row r="16" spans="1:7" ht="33.75" customHeight="1">
      <c r="A16" s="35">
        <v>15</v>
      </c>
      <c r="B16" s="37" t="s">
        <v>186</v>
      </c>
      <c r="C16" s="31" t="s">
        <v>234</v>
      </c>
      <c r="D16" s="31" t="s">
        <v>266</v>
      </c>
      <c r="E16" s="18" t="s">
        <v>265</v>
      </c>
      <c r="F16" s="16"/>
      <c r="G16" s="12"/>
    </row>
    <row r="17" spans="1:8" ht="33.75" customHeight="1">
      <c r="A17" s="35">
        <v>16</v>
      </c>
      <c r="B17" s="37" t="s">
        <v>187</v>
      </c>
      <c r="C17" s="31" t="s">
        <v>234</v>
      </c>
      <c r="D17" s="31" t="s">
        <v>255</v>
      </c>
      <c r="E17" s="18" t="s">
        <v>265</v>
      </c>
      <c r="F17" s="16"/>
      <c r="G17" s="12"/>
    </row>
    <row r="18" spans="1:8" ht="33.75" customHeight="1">
      <c r="A18" s="35">
        <v>17</v>
      </c>
      <c r="B18" s="38" t="s">
        <v>227</v>
      </c>
      <c r="C18" s="39" t="s">
        <v>228</v>
      </c>
      <c r="D18" s="31" t="s">
        <v>260</v>
      </c>
      <c r="E18" s="18" t="s">
        <v>265</v>
      </c>
      <c r="F18" s="16"/>
      <c r="G18" s="12"/>
    </row>
    <row r="19" spans="1:8" ht="33.75" customHeight="1">
      <c r="A19" s="35">
        <v>18</v>
      </c>
      <c r="B19" s="38" t="s">
        <v>229</v>
      </c>
      <c r="C19" s="39" t="s">
        <v>228</v>
      </c>
      <c r="D19" s="31" t="s">
        <v>264</v>
      </c>
      <c r="E19" s="18" t="s">
        <v>265</v>
      </c>
      <c r="F19" s="16"/>
      <c r="G19" s="12"/>
    </row>
    <row r="20" spans="1:8" ht="33.75" customHeight="1">
      <c r="A20" s="35">
        <v>19</v>
      </c>
      <c r="B20" s="37" t="s">
        <v>180</v>
      </c>
      <c r="C20" s="31" t="s">
        <v>179</v>
      </c>
      <c r="D20" s="31" t="s">
        <v>253</v>
      </c>
      <c r="E20" s="18" t="s">
        <v>267</v>
      </c>
      <c r="F20" s="16"/>
      <c r="G20" s="12"/>
    </row>
    <row r="21" spans="1:8" ht="33.75" customHeight="1">
      <c r="A21" s="35">
        <v>20</v>
      </c>
      <c r="B21" s="37" t="s">
        <v>188</v>
      </c>
      <c r="C21" s="31" t="s">
        <v>179</v>
      </c>
      <c r="D21" s="31" t="s">
        <v>253</v>
      </c>
      <c r="E21" s="18" t="s">
        <v>267</v>
      </c>
      <c r="F21" s="34"/>
      <c r="G21" s="12"/>
    </row>
    <row r="22" spans="1:8" ht="33.75" customHeight="1">
      <c r="A22" s="35">
        <v>21</v>
      </c>
      <c r="B22" s="37" t="s">
        <v>190</v>
      </c>
      <c r="C22" s="31" t="s">
        <v>179</v>
      </c>
      <c r="D22" s="31" t="s">
        <v>266</v>
      </c>
      <c r="E22" s="18" t="s">
        <v>267</v>
      </c>
      <c r="F22" s="30"/>
    </row>
    <row r="23" spans="1:8" ht="33.75" customHeight="1">
      <c r="A23" s="35">
        <v>22</v>
      </c>
      <c r="B23" s="37" t="s">
        <v>192</v>
      </c>
      <c r="C23" s="31" t="s">
        <v>179</v>
      </c>
      <c r="D23" s="31" t="s">
        <v>256</v>
      </c>
      <c r="E23" s="18" t="s">
        <v>267</v>
      </c>
      <c r="F23" s="30"/>
      <c r="H23" s="12"/>
    </row>
    <row r="24" spans="1:8" ht="33.75" customHeight="1">
      <c r="A24" s="35">
        <v>23</v>
      </c>
      <c r="B24" s="37" t="s">
        <v>193</v>
      </c>
      <c r="C24" s="31" t="s">
        <v>179</v>
      </c>
      <c r="D24" s="31" t="s">
        <v>260</v>
      </c>
      <c r="E24" s="18" t="s">
        <v>267</v>
      </c>
      <c r="F24" s="30"/>
      <c r="H24" s="12"/>
    </row>
    <row r="25" spans="1:8" ht="33.75" customHeight="1">
      <c r="A25" s="35">
        <v>24</v>
      </c>
      <c r="B25" s="37" t="s">
        <v>194</v>
      </c>
      <c r="C25" s="31" t="s">
        <v>179</v>
      </c>
      <c r="D25" s="31" t="s">
        <v>242</v>
      </c>
      <c r="E25" s="18" t="s">
        <v>267</v>
      </c>
      <c r="F25" s="30"/>
      <c r="H25" s="12"/>
    </row>
    <row r="26" spans="1:8" ht="33.75" customHeight="1">
      <c r="A26" s="35">
        <v>25</v>
      </c>
      <c r="B26" s="37" t="s">
        <v>271</v>
      </c>
      <c r="C26" s="31" t="s">
        <v>179</v>
      </c>
      <c r="D26" s="31" t="s">
        <v>253</v>
      </c>
      <c r="E26" s="18" t="s">
        <v>267</v>
      </c>
      <c r="F26" s="30"/>
      <c r="H26" s="12"/>
    </row>
    <row r="27" spans="1:8" ht="33.75" customHeight="1">
      <c r="A27" s="35">
        <v>26</v>
      </c>
      <c r="B27" s="37" t="s">
        <v>196</v>
      </c>
      <c r="C27" s="31" t="s">
        <v>179</v>
      </c>
      <c r="D27" s="31" t="s">
        <v>266</v>
      </c>
      <c r="E27" s="18" t="s">
        <v>267</v>
      </c>
      <c r="F27" s="30"/>
      <c r="H27" s="12"/>
    </row>
    <row r="28" spans="1:8" ht="33.75" customHeight="1">
      <c r="A28" s="35">
        <v>27</v>
      </c>
      <c r="B28" s="37" t="s">
        <v>270</v>
      </c>
      <c r="C28" s="31" t="s">
        <v>179</v>
      </c>
      <c r="D28" s="31" t="s">
        <v>242</v>
      </c>
      <c r="E28" s="18" t="s">
        <v>267</v>
      </c>
      <c r="F28" s="30"/>
      <c r="H28" s="12"/>
    </row>
    <row r="29" spans="1:8" ht="33.75" customHeight="1">
      <c r="A29" s="35">
        <v>28</v>
      </c>
      <c r="B29" s="37" t="s">
        <v>189</v>
      </c>
      <c r="C29" s="31" t="s">
        <v>179</v>
      </c>
      <c r="D29" s="31" t="s">
        <v>266</v>
      </c>
      <c r="E29" s="18" t="s">
        <v>267</v>
      </c>
      <c r="F29" s="30"/>
      <c r="H29" s="12"/>
    </row>
    <row r="30" spans="1:8" ht="33.75" customHeight="1">
      <c r="A30" s="35">
        <v>29</v>
      </c>
      <c r="B30" s="37" t="s">
        <v>195</v>
      </c>
      <c r="C30" s="31" t="s">
        <v>257</v>
      </c>
      <c r="D30" s="31" t="s">
        <v>256</v>
      </c>
      <c r="E30" s="18" t="s">
        <v>258</v>
      </c>
      <c r="F30" s="30"/>
      <c r="H30" s="12"/>
    </row>
    <row r="31" spans="1:8" ht="33.75" customHeight="1">
      <c r="A31" s="35">
        <v>30</v>
      </c>
      <c r="B31" s="37" t="s">
        <v>197</v>
      </c>
      <c r="C31" s="31" t="s">
        <v>237</v>
      </c>
      <c r="D31" s="30" t="s">
        <v>255</v>
      </c>
      <c r="E31" s="18" t="s">
        <v>258</v>
      </c>
      <c r="F31" s="30"/>
      <c r="H31" s="12"/>
    </row>
    <row r="32" spans="1:8" ht="33.75" customHeight="1">
      <c r="A32" s="35">
        <v>31</v>
      </c>
      <c r="B32" s="37" t="s">
        <v>268</v>
      </c>
      <c r="C32" s="31" t="s">
        <v>198</v>
      </c>
      <c r="D32" s="31" t="s">
        <v>253</v>
      </c>
      <c r="E32" s="18" t="s">
        <v>259</v>
      </c>
      <c r="F32" s="30"/>
      <c r="H32" s="12"/>
    </row>
    <row r="33" spans="1:8" ht="33.75" customHeight="1">
      <c r="A33" s="35">
        <v>32</v>
      </c>
      <c r="B33" s="37" t="s">
        <v>269</v>
      </c>
      <c r="C33" s="31" t="s">
        <v>198</v>
      </c>
      <c r="D33" s="31" t="s">
        <v>249</v>
      </c>
      <c r="E33" s="18" t="s">
        <v>259</v>
      </c>
      <c r="F33" s="30"/>
      <c r="H33" s="12"/>
    </row>
    <row r="34" spans="1:8" ht="33.75" customHeight="1">
      <c r="A34" s="35">
        <v>33</v>
      </c>
      <c r="B34" s="37" t="s">
        <v>200</v>
      </c>
      <c r="C34" s="31" t="s">
        <v>198</v>
      </c>
      <c r="D34" s="31" t="s">
        <v>260</v>
      </c>
      <c r="E34" s="18" t="s">
        <v>259</v>
      </c>
      <c r="F34" s="30"/>
      <c r="H34" s="12"/>
    </row>
    <row r="35" spans="1:8" ht="33.75" customHeight="1">
      <c r="A35" s="35">
        <v>34</v>
      </c>
      <c r="B35" s="37" t="s">
        <v>201</v>
      </c>
      <c r="C35" s="31" t="s">
        <v>198</v>
      </c>
      <c r="D35" s="31" t="s">
        <v>239</v>
      </c>
      <c r="E35" s="18" t="s">
        <v>259</v>
      </c>
      <c r="F35" s="30"/>
      <c r="H35" s="12"/>
    </row>
    <row r="36" spans="1:8" ht="33.75" customHeight="1">
      <c r="A36" s="35">
        <v>35</v>
      </c>
      <c r="B36" s="37" t="s">
        <v>202</v>
      </c>
      <c r="C36" s="31" t="s">
        <v>198</v>
      </c>
      <c r="D36" s="31" t="s">
        <v>249</v>
      </c>
      <c r="E36" s="18" t="s">
        <v>259</v>
      </c>
      <c r="F36" s="30"/>
      <c r="H36" s="12"/>
    </row>
    <row r="37" spans="1:8" ht="33.75" customHeight="1">
      <c r="A37" s="35">
        <v>36</v>
      </c>
      <c r="B37" s="37" t="s">
        <v>203</v>
      </c>
      <c r="C37" s="31" t="s">
        <v>198</v>
      </c>
      <c r="D37" s="31" t="s">
        <v>249</v>
      </c>
      <c r="E37" s="18" t="s">
        <v>259</v>
      </c>
      <c r="F37" s="30"/>
      <c r="H37" s="12"/>
    </row>
    <row r="38" spans="1:8" ht="33.75" customHeight="1">
      <c r="A38" s="35">
        <v>37</v>
      </c>
      <c r="B38" s="37" t="s">
        <v>204</v>
      </c>
      <c r="C38" s="31" t="s">
        <v>198</v>
      </c>
      <c r="D38" s="31" t="s">
        <v>260</v>
      </c>
      <c r="E38" s="18" t="s">
        <v>259</v>
      </c>
      <c r="F38" s="30"/>
      <c r="H38" s="12"/>
    </row>
    <row r="39" spans="1:8" ht="33.75" customHeight="1">
      <c r="A39" s="35">
        <v>38</v>
      </c>
      <c r="B39" s="37" t="s">
        <v>205</v>
      </c>
      <c r="C39" s="31" t="s">
        <v>198</v>
      </c>
      <c r="D39" s="31" t="s">
        <v>260</v>
      </c>
      <c r="E39" s="18" t="s">
        <v>259</v>
      </c>
      <c r="F39" s="30"/>
      <c r="H39" s="12"/>
    </row>
    <row r="40" spans="1:8" ht="33.75" customHeight="1">
      <c r="A40" s="35">
        <v>39</v>
      </c>
      <c r="B40" s="37" t="s">
        <v>206</v>
      </c>
      <c r="C40" s="31" t="s">
        <v>198</v>
      </c>
      <c r="D40" s="31" t="s">
        <v>261</v>
      </c>
      <c r="E40" s="18" t="s">
        <v>259</v>
      </c>
      <c r="F40" s="30"/>
      <c r="H40" s="12"/>
    </row>
    <row r="41" spans="1:8" ht="33.75" customHeight="1">
      <c r="A41" s="35">
        <v>40</v>
      </c>
      <c r="B41" s="37" t="s">
        <v>283</v>
      </c>
      <c r="C41" s="31" t="s">
        <v>198</v>
      </c>
      <c r="D41" s="31" t="s">
        <v>239</v>
      </c>
      <c r="E41" s="18" t="s">
        <v>259</v>
      </c>
      <c r="F41" s="30"/>
      <c r="H41" s="12"/>
    </row>
    <row r="42" spans="1:8" ht="33.75" customHeight="1">
      <c r="A42" s="35">
        <v>41</v>
      </c>
      <c r="B42" s="37" t="s">
        <v>207</v>
      </c>
      <c r="C42" s="31" t="s">
        <v>328</v>
      </c>
      <c r="D42" s="31" t="s">
        <v>240</v>
      </c>
      <c r="E42" s="18" t="s">
        <v>241</v>
      </c>
      <c r="F42" s="30"/>
      <c r="H42" s="12"/>
    </row>
    <row r="43" spans="1:8" ht="33.75" customHeight="1">
      <c r="A43" s="35">
        <v>42</v>
      </c>
      <c r="B43" s="37" t="s">
        <v>208</v>
      </c>
      <c r="C43" s="31" t="s">
        <v>328</v>
      </c>
      <c r="D43" s="31" t="s">
        <v>239</v>
      </c>
      <c r="E43" s="18" t="s">
        <v>241</v>
      </c>
      <c r="F43" s="30"/>
      <c r="H43" s="12"/>
    </row>
    <row r="44" spans="1:8" ht="33.75" customHeight="1">
      <c r="A44" s="35">
        <v>43</v>
      </c>
      <c r="B44" s="37" t="s">
        <v>209</v>
      </c>
      <c r="C44" s="31" t="s">
        <v>328</v>
      </c>
      <c r="D44" s="31" t="s">
        <v>240</v>
      </c>
      <c r="E44" s="18" t="s">
        <v>241</v>
      </c>
      <c r="F44" s="30"/>
      <c r="H44" s="12"/>
    </row>
    <row r="45" spans="1:8" ht="33.75" customHeight="1">
      <c r="A45" s="35">
        <v>44</v>
      </c>
      <c r="B45" s="37" t="s">
        <v>191</v>
      </c>
      <c r="C45" s="31" t="s">
        <v>211</v>
      </c>
      <c r="D45" s="31" t="s">
        <v>256</v>
      </c>
      <c r="E45" s="18" t="s">
        <v>248</v>
      </c>
      <c r="F45" s="30"/>
      <c r="H45" s="12"/>
    </row>
    <row r="46" spans="1:8" ht="33.75" customHeight="1">
      <c r="A46" s="35">
        <v>45</v>
      </c>
      <c r="B46" s="37" t="s">
        <v>183</v>
      </c>
      <c r="C46" s="31" t="s">
        <v>211</v>
      </c>
      <c r="D46" s="31" t="s">
        <v>253</v>
      </c>
      <c r="E46" s="18" t="s">
        <v>248</v>
      </c>
      <c r="F46" s="30"/>
      <c r="H46" s="12"/>
    </row>
    <row r="47" spans="1:8" ht="33.75" customHeight="1">
      <c r="A47" s="35">
        <v>46</v>
      </c>
      <c r="B47" s="32" t="s">
        <v>210</v>
      </c>
      <c r="C47" s="31" t="s">
        <v>211</v>
      </c>
      <c r="D47" s="31" t="s">
        <v>255</v>
      </c>
      <c r="E47" s="18" t="s">
        <v>243</v>
      </c>
      <c r="F47" s="30"/>
      <c r="H47" s="12"/>
    </row>
    <row r="48" spans="1:8" ht="33.75" customHeight="1">
      <c r="A48" s="35">
        <v>47</v>
      </c>
      <c r="B48" s="32" t="s">
        <v>287</v>
      </c>
      <c r="C48" s="31" t="s">
        <v>213</v>
      </c>
      <c r="D48" s="31" t="s">
        <v>260</v>
      </c>
      <c r="E48" s="18" t="s">
        <v>288</v>
      </c>
      <c r="F48" s="30"/>
      <c r="H48" s="12"/>
    </row>
    <row r="49" spans="1:8" ht="33.75" customHeight="1">
      <c r="A49" s="35">
        <v>48</v>
      </c>
      <c r="B49" s="37" t="s">
        <v>212</v>
      </c>
      <c r="C49" s="31" t="s">
        <v>213</v>
      </c>
      <c r="D49" s="31" t="s">
        <v>239</v>
      </c>
      <c r="E49" s="18" t="s">
        <v>250</v>
      </c>
      <c r="F49" s="30"/>
      <c r="H49" s="12"/>
    </row>
    <row r="50" spans="1:8" ht="33.75" customHeight="1">
      <c r="A50" s="35">
        <v>49</v>
      </c>
      <c r="B50" s="38" t="s">
        <v>216</v>
      </c>
      <c r="C50" s="31" t="s">
        <v>124</v>
      </c>
      <c r="D50" s="31" t="s">
        <v>245</v>
      </c>
      <c r="E50" s="18" t="s">
        <v>246</v>
      </c>
      <c r="F50" s="30"/>
      <c r="H50" s="12"/>
    </row>
    <row r="51" spans="1:8" ht="33.75" customHeight="1">
      <c r="A51" s="35">
        <v>50</v>
      </c>
      <c r="B51" s="37" t="s">
        <v>217</v>
      </c>
      <c r="C51" s="31" t="s">
        <v>124</v>
      </c>
      <c r="D51" s="31" t="s">
        <v>245</v>
      </c>
      <c r="E51" s="18" t="s">
        <v>246</v>
      </c>
      <c r="F51" s="30"/>
      <c r="H51" s="12"/>
    </row>
    <row r="52" spans="1:8" ht="33.75" customHeight="1">
      <c r="A52" s="35">
        <v>51</v>
      </c>
      <c r="B52" s="37" t="s">
        <v>233</v>
      </c>
      <c r="C52" s="31" t="s">
        <v>236</v>
      </c>
      <c r="D52" s="31" t="s">
        <v>249</v>
      </c>
      <c r="E52" s="18" t="s">
        <v>243</v>
      </c>
      <c r="F52" s="30"/>
      <c r="H52" s="12"/>
    </row>
    <row r="53" spans="1:8" ht="33.75" customHeight="1">
      <c r="A53" s="35">
        <v>52</v>
      </c>
      <c r="B53" s="37" t="s">
        <v>218</v>
      </c>
      <c r="C53" s="31" t="s">
        <v>219</v>
      </c>
      <c r="D53" s="31" t="s">
        <v>247</v>
      </c>
      <c r="E53" s="18" t="s">
        <v>243</v>
      </c>
      <c r="F53" s="30"/>
      <c r="H53" s="12"/>
    </row>
    <row r="54" spans="1:8" ht="33.75" customHeight="1">
      <c r="A54" s="35">
        <v>53</v>
      </c>
      <c r="B54" s="37" t="s">
        <v>220</v>
      </c>
      <c r="C54" s="31" t="s">
        <v>221</v>
      </c>
      <c r="D54" s="31" t="s">
        <v>242</v>
      </c>
      <c r="E54" s="18" t="s">
        <v>244</v>
      </c>
      <c r="F54" s="30"/>
      <c r="H54" s="12"/>
    </row>
    <row r="55" spans="1:8" ht="33.75" customHeight="1">
      <c r="A55" s="35">
        <v>54</v>
      </c>
      <c r="B55" s="37" t="s">
        <v>222</v>
      </c>
      <c r="C55" s="31" t="s">
        <v>221</v>
      </c>
      <c r="D55" s="31" t="s">
        <v>242</v>
      </c>
      <c r="E55" s="18" t="s">
        <v>244</v>
      </c>
      <c r="F55" s="30"/>
      <c r="H55" s="12"/>
    </row>
    <row r="56" spans="1:8" ht="33.75" customHeight="1">
      <c r="A56" s="35">
        <v>55</v>
      </c>
      <c r="B56" s="38" t="s">
        <v>223</v>
      </c>
      <c r="C56" s="31" t="s">
        <v>221</v>
      </c>
      <c r="D56" s="31" t="s">
        <v>242</v>
      </c>
      <c r="E56" s="18" t="s">
        <v>244</v>
      </c>
      <c r="F56" s="30"/>
      <c r="H56" s="12"/>
    </row>
    <row r="57" spans="1:8" ht="33.75" customHeight="1">
      <c r="A57" s="35">
        <v>56</v>
      </c>
      <c r="B57" s="38" t="s">
        <v>224</v>
      </c>
      <c r="C57" s="31" t="s">
        <v>221</v>
      </c>
      <c r="D57" s="31" t="s">
        <v>242</v>
      </c>
      <c r="E57" s="18" t="s">
        <v>244</v>
      </c>
      <c r="F57" s="30"/>
      <c r="H57" s="12"/>
    </row>
    <row r="58" spans="1:8" ht="33.75" customHeight="1">
      <c r="A58" s="35">
        <v>57</v>
      </c>
      <c r="B58" s="38" t="s">
        <v>225</v>
      </c>
      <c r="C58" s="31" t="s">
        <v>226</v>
      </c>
      <c r="D58" s="31" t="s">
        <v>242</v>
      </c>
      <c r="E58" s="18" t="s">
        <v>243</v>
      </c>
      <c r="F58" s="30"/>
      <c r="H58" s="12"/>
    </row>
    <row r="59" spans="1:8" ht="33.75" customHeight="1">
      <c r="A59" s="35">
        <v>58</v>
      </c>
      <c r="B59" s="38" t="s">
        <v>230</v>
      </c>
      <c r="C59" s="31" t="s">
        <v>231</v>
      </c>
      <c r="D59" s="31" t="s">
        <v>251</v>
      </c>
      <c r="E59" s="18" t="s">
        <v>252</v>
      </c>
      <c r="F59" s="30"/>
      <c r="H59" s="12"/>
    </row>
    <row r="60" spans="1:8" ht="33.75" customHeight="1">
      <c r="A60" s="35">
        <v>59</v>
      </c>
      <c r="B60" s="37" t="s">
        <v>232</v>
      </c>
      <c r="C60" s="31" t="s">
        <v>231</v>
      </c>
      <c r="D60" s="31" t="s">
        <v>251</v>
      </c>
      <c r="E60" s="18" t="s">
        <v>252</v>
      </c>
      <c r="F60" s="30"/>
      <c r="H60" s="12"/>
    </row>
    <row r="61" spans="1:8" ht="33.75" customHeight="1">
      <c r="A61" s="35">
        <v>60</v>
      </c>
      <c r="B61" s="30" t="s">
        <v>289</v>
      </c>
      <c r="C61" s="16" t="s">
        <v>291</v>
      </c>
      <c r="D61" s="30" t="s">
        <v>245</v>
      </c>
      <c r="E61" s="30" t="s">
        <v>292</v>
      </c>
      <c r="F61" s="30"/>
    </row>
    <row r="62" spans="1:8" ht="33.75" customHeight="1">
      <c r="A62" s="35">
        <v>61</v>
      </c>
      <c r="B62" s="30" t="s">
        <v>290</v>
      </c>
      <c r="C62" s="16" t="s">
        <v>291</v>
      </c>
      <c r="D62" s="30" t="s">
        <v>245</v>
      </c>
      <c r="E62" s="30" t="s">
        <v>296</v>
      </c>
      <c r="F62" s="30"/>
    </row>
    <row r="63" spans="1:8" ht="33.75" customHeight="1">
      <c r="A63" s="35">
        <v>62</v>
      </c>
      <c r="B63" s="30" t="s">
        <v>293</v>
      </c>
      <c r="C63" s="18" t="s">
        <v>295</v>
      </c>
      <c r="D63" s="30" t="s">
        <v>245</v>
      </c>
      <c r="E63" s="30" t="s">
        <v>296</v>
      </c>
      <c r="F63" s="30"/>
    </row>
    <row r="64" spans="1:8" ht="33.75" customHeight="1">
      <c r="A64" s="35">
        <v>63</v>
      </c>
      <c r="B64" s="30" t="s">
        <v>294</v>
      </c>
      <c r="C64" s="18" t="s">
        <v>295</v>
      </c>
      <c r="D64" s="30" t="s">
        <v>245</v>
      </c>
      <c r="E64" s="30" t="s">
        <v>296</v>
      </c>
      <c r="F64" s="30"/>
    </row>
    <row r="65" spans="1:6" ht="33.75" customHeight="1">
      <c r="A65" s="35">
        <v>64</v>
      </c>
      <c r="B65" s="30" t="s">
        <v>298</v>
      </c>
      <c r="C65" s="16" t="s">
        <v>297</v>
      </c>
      <c r="D65" s="30" t="s">
        <v>255</v>
      </c>
      <c r="E65" s="16" t="s">
        <v>296</v>
      </c>
      <c r="F65" s="30"/>
    </row>
    <row r="66" spans="1:6" ht="33.75" customHeight="1">
      <c r="A66" s="35">
        <v>65</v>
      </c>
      <c r="B66" s="30" t="s">
        <v>299</v>
      </c>
      <c r="C66" s="16" t="s">
        <v>297</v>
      </c>
      <c r="D66" s="30" t="s">
        <v>255</v>
      </c>
      <c r="E66" s="16" t="s">
        <v>296</v>
      </c>
      <c r="F66" s="30"/>
    </row>
    <row r="67" spans="1:6" ht="33.75" customHeight="1">
      <c r="A67" s="35">
        <v>66</v>
      </c>
      <c r="B67" s="30" t="s">
        <v>301</v>
      </c>
      <c r="C67" s="30" t="s">
        <v>300</v>
      </c>
      <c r="D67" s="30" t="s">
        <v>273</v>
      </c>
      <c r="E67" s="30" t="s">
        <v>304</v>
      </c>
      <c r="F67" s="30"/>
    </row>
    <row r="68" spans="1:6" ht="33.75" customHeight="1">
      <c r="A68" s="35">
        <v>67</v>
      </c>
      <c r="B68" s="30" t="s">
        <v>302</v>
      </c>
      <c r="C68" s="30" t="s">
        <v>300</v>
      </c>
      <c r="D68" s="30" t="s">
        <v>273</v>
      </c>
      <c r="E68" s="30" t="s">
        <v>304</v>
      </c>
      <c r="F68" s="30"/>
    </row>
    <row r="69" spans="1:6" ht="33.75" customHeight="1">
      <c r="A69" s="35">
        <v>68</v>
      </c>
      <c r="B69" s="30" t="s">
        <v>303</v>
      </c>
      <c r="C69" s="30" t="s">
        <v>300</v>
      </c>
      <c r="D69" s="30" t="s">
        <v>273</v>
      </c>
      <c r="E69" s="30" t="s">
        <v>304</v>
      </c>
      <c r="F69" s="30"/>
    </row>
    <row r="70" spans="1:6" ht="33.75" customHeight="1">
      <c r="A70" s="35">
        <v>69</v>
      </c>
      <c r="B70" s="30" t="s">
        <v>306</v>
      </c>
      <c r="C70" s="16" t="s">
        <v>308</v>
      </c>
      <c r="D70" s="26" t="s">
        <v>305</v>
      </c>
      <c r="E70" s="30" t="s">
        <v>309</v>
      </c>
      <c r="F70" s="30"/>
    </row>
    <row r="71" spans="1:6" ht="33.75" customHeight="1">
      <c r="A71" s="35">
        <v>70</v>
      </c>
      <c r="B71" s="30" t="s">
        <v>307</v>
      </c>
      <c r="C71" s="16" t="s">
        <v>308</v>
      </c>
      <c r="D71" s="26" t="s">
        <v>305</v>
      </c>
      <c r="E71" s="30" t="s">
        <v>309</v>
      </c>
      <c r="F71" s="30"/>
    </row>
    <row r="72" spans="1:6" ht="33.75" customHeight="1">
      <c r="A72" s="35">
        <v>71</v>
      </c>
      <c r="B72" s="30" t="s">
        <v>312</v>
      </c>
      <c r="C72" s="16" t="s">
        <v>311</v>
      </c>
      <c r="D72" s="30" t="s">
        <v>251</v>
      </c>
      <c r="E72" s="16" t="s">
        <v>310</v>
      </c>
      <c r="F72" s="30"/>
    </row>
    <row r="73" spans="1:6" ht="33.75" customHeight="1">
      <c r="A73" s="35">
        <v>72</v>
      </c>
      <c r="B73" s="30" t="s">
        <v>313</v>
      </c>
      <c r="C73" s="16" t="s">
        <v>311</v>
      </c>
      <c r="D73" s="30" t="s">
        <v>251</v>
      </c>
      <c r="E73" s="16" t="s">
        <v>310</v>
      </c>
      <c r="F73" s="30"/>
    </row>
    <row r="74" spans="1:6" ht="33.75" customHeight="1">
      <c r="A74" s="35">
        <v>73</v>
      </c>
      <c r="B74" s="30" t="s">
        <v>314</v>
      </c>
      <c r="C74" s="16" t="s">
        <v>311</v>
      </c>
      <c r="D74" s="30" t="s">
        <v>273</v>
      </c>
      <c r="E74" s="16" t="s">
        <v>310</v>
      </c>
      <c r="F74" s="30"/>
    </row>
    <row r="75" spans="1:6" ht="33.75" customHeight="1">
      <c r="A75" s="35">
        <v>74</v>
      </c>
      <c r="B75" s="30" t="s">
        <v>315</v>
      </c>
      <c r="C75" s="16" t="s">
        <v>311</v>
      </c>
      <c r="D75" s="30" t="s">
        <v>273</v>
      </c>
      <c r="E75" s="16" t="s">
        <v>310</v>
      </c>
      <c r="F75" s="30"/>
    </row>
    <row r="76" spans="1:6" ht="33.75" customHeight="1">
      <c r="A76" s="35">
        <v>75</v>
      </c>
      <c r="B76" s="30" t="s">
        <v>317</v>
      </c>
      <c r="C76" s="16" t="s">
        <v>151</v>
      </c>
      <c r="D76" s="30" t="s">
        <v>326</v>
      </c>
      <c r="E76" s="16" t="s">
        <v>316</v>
      </c>
      <c r="F76" s="30"/>
    </row>
    <row r="77" spans="1:6" ht="33.75" customHeight="1">
      <c r="A77" s="35">
        <v>76</v>
      </c>
      <c r="B77" s="30" t="s">
        <v>318</v>
      </c>
      <c r="C77" s="16" t="s">
        <v>151</v>
      </c>
      <c r="D77" s="30" t="s">
        <v>326</v>
      </c>
      <c r="E77" s="16" t="s">
        <v>316</v>
      </c>
      <c r="F77" s="30"/>
    </row>
    <row r="78" spans="1:6" ht="33.75" customHeight="1">
      <c r="A78" s="35">
        <v>77</v>
      </c>
      <c r="B78" s="30" t="s">
        <v>319</v>
      </c>
      <c r="C78" s="16" t="s">
        <v>151</v>
      </c>
      <c r="D78" s="30" t="s">
        <v>326</v>
      </c>
      <c r="E78" s="16" t="s">
        <v>316</v>
      </c>
      <c r="F78" s="30"/>
    </row>
    <row r="79" spans="1:6" ht="33.75" customHeight="1">
      <c r="A79" s="35">
        <v>78</v>
      </c>
      <c r="B79" s="30" t="s">
        <v>320</v>
      </c>
      <c r="C79" s="16" t="s">
        <v>151</v>
      </c>
      <c r="D79" s="30" t="s">
        <v>327</v>
      </c>
      <c r="E79" s="16" t="s">
        <v>316</v>
      </c>
      <c r="F79" s="30"/>
    </row>
    <row r="80" spans="1:6" ht="33.75" customHeight="1">
      <c r="A80" s="35">
        <v>79</v>
      </c>
      <c r="B80" s="30" t="s">
        <v>321</v>
      </c>
      <c r="C80" s="16" t="s">
        <v>151</v>
      </c>
      <c r="D80" s="30" t="s">
        <v>326</v>
      </c>
      <c r="E80" s="16" t="s">
        <v>316</v>
      </c>
      <c r="F80" s="30"/>
    </row>
    <row r="81" spans="1:6" ht="33.75" customHeight="1">
      <c r="A81" s="35">
        <v>80</v>
      </c>
      <c r="B81" s="30" t="s">
        <v>322</v>
      </c>
      <c r="C81" s="16" t="s">
        <v>151</v>
      </c>
      <c r="D81" s="30" t="s">
        <v>326</v>
      </c>
      <c r="E81" s="16" t="s">
        <v>316</v>
      </c>
      <c r="F81" s="30"/>
    </row>
    <row r="82" spans="1:6" ht="33.75" customHeight="1">
      <c r="A82" s="35">
        <v>81</v>
      </c>
      <c r="B82" s="30" t="s">
        <v>323</v>
      </c>
      <c r="C82" s="16" t="s">
        <v>151</v>
      </c>
      <c r="D82" s="30" t="s">
        <v>326</v>
      </c>
      <c r="E82" s="16" t="s">
        <v>316</v>
      </c>
      <c r="F82" s="30"/>
    </row>
    <row r="83" spans="1:6" ht="33.75" customHeight="1">
      <c r="A83" s="35">
        <v>82</v>
      </c>
      <c r="B83" s="30" t="s">
        <v>324</v>
      </c>
      <c r="C83" s="16" t="s">
        <v>151</v>
      </c>
      <c r="D83" s="30" t="s">
        <v>326</v>
      </c>
      <c r="E83" s="16" t="s">
        <v>316</v>
      </c>
      <c r="F83" s="30"/>
    </row>
    <row r="84" spans="1:6" ht="33.75" customHeight="1">
      <c r="A84" s="35">
        <v>83</v>
      </c>
      <c r="B84" s="30" t="s">
        <v>325</v>
      </c>
      <c r="C84" s="16" t="s">
        <v>151</v>
      </c>
      <c r="D84" s="30" t="s">
        <v>262</v>
      </c>
      <c r="E84" s="16" t="s">
        <v>316</v>
      </c>
      <c r="F84" s="30"/>
    </row>
    <row r="85" spans="1:6" ht="33.75" customHeight="1">
      <c r="C85" s="12"/>
    </row>
    <row r="86" spans="1:6" ht="33.75" customHeight="1">
      <c r="C86" s="12"/>
    </row>
    <row r="87" spans="1:6" ht="33.75" customHeight="1">
      <c r="C87" s="12"/>
    </row>
    <row r="88" spans="1:6" ht="33.75" customHeight="1">
      <c r="C88" s="12"/>
    </row>
    <row r="89" spans="1:6" ht="33.75" customHeight="1">
      <c r="C89" s="12"/>
    </row>
    <row r="90" spans="1:6" ht="33.75" customHeight="1">
      <c r="C90" s="12"/>
    </row>
    <row r="91" spans="1:6" ht="33.75" customHeight="1">
      <c r="C91" s="12"/>
    </row>
    <row r="92" spans="1:6" ht="33.75" customHeight="1">
      <c r="C92" s="12"/>
    </row>
  </sheetData>
  <mergeCells count="2">
    <mergeCell ref="F5:F7"/>
    <mergeCell ref="F2:F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pane ySplit="1" topLeftCell="A2" activePane="bottomLeft" state="frozen"/>
      <selection pane="bottomLeft" activeCell="C29" sqref="C29"/>
    </sheetView>
  </sheetViews>
  <sheetFormatPr defaultRowHeight="21"/>
  <cols>
    <col min="1" max="1" width="53.5703125" style="29" customWidth="1"/>
    <col min="2" max="4" width="9.140625" style="46"/>
    <col min="5" max="16384" width="9.140625" style="29"/>
  </cols>
  <sheetData>
    <row r="1" spans="1:4">
      <c r="A1" s="28" t="s">
        <v>279</v>
      </c>
      <c r="B1" s="28" t="s">
        <v>280</v>
      </c>
      <c r="C1" s="28" t="s">
        <v>281</v>
      </c>
      <c r="D1" s="28" t="s">
        <v>282</v>
      </c>
    </row>
    <row r="2" spans="1:4">
      <c r="A2" s="7" t="s">
        <v>272</v>
      </c>
      <c r="B2" s="4">
        <v>3</v>
      </c>
      <c r="C2" s="4"/>
      <c r="D2" s="4">
        <v>3</v>
      </c>
    </row>
    <row r="3" spans="1:4">
      <c r="A3" s="7" t="s">
        <v>278</v>
      </c>
      <c r="B3" s="4"/>
      <c r="C3" s="4">
        <v>6</v>
      </c>
      <c r="D3" s="4">
        <v>6</v>
      </c>
    </row>
    <row r="4" spans="1:4">
      <c r="A4" s="7" t="s">
        <v>238</v>
      </c>
      <c r="B4" s="4"/>
      <c r="C4" s="4">
        <v>1</v>
      </c>
      <c r="D4" s="4">
        <v>1</v>
      </c>
    </row>
    <row r="5" spans="1:4">
      <c r="A5" s="7" t="s">
        <v>114</v>
      </c>
      <c r="B5" s="4"/>
      <c r="C5" s="4">
        <v>4</v>
      </c>
      <c r="D5" s="4">
        <v>4</v>
      </c>
    </row>
    <row r="6" spans="1:4">
      <c r="A6" s="7" t="s">
        <v>234</v>
      </c>
      <c r="B6" s="4">
        <v>2</v>
      </c>
      <c r="C6" s="4">
        <v>5</v>
      </c>
      <c r="D6" s="4">
        <v>7</v>
      </c>
    </row>
    <row r="7" spans="1:4">
      <c r="A7" s="7" t="s">
        <v>179</v>
      </c>
      <c r="B7" s="4">
        <v>6</v>
      </c>
      <c r="C7" s="4">
        <v>4</v>
      </c>
      <c r="D7" s="4">
        <v>10</v>
      </c>
    </row>
    <row r="8" spans="1:4">
      <c r="A8" s="7" t="s">
        <v>257</v>
      </c>
      <c r="B8" s="4">
        <v>1</v>
      </c>
      <c r="C8" s="4">
        <v>1</v>
      </c>
      <c r="D8" s="4">
        <v>2</v>
      </c>
    </row>
    <row r="9" spans="1:4">
      <c r="A9" s="7" t="s">
        <v>198</v>
      </c>
      <c r="B9" s="4">
        <v>5</v>
      </c>
      <c r="C9" s="4">
        <v>5</v>
      </c>
      <c r="D9" s="4">
        <v>10</v>
      </c>
    </row>
    <row r="10" spans="1:4">
      <c r="A10" s="7" t="s">
        <v>211</v>
      </c>
      <c r="B10" s="4">
        <v>2</v>
      </c>
      <c r="C10" s="4">
        <v>1</v>
      </c>
      <c r="D10" s="4">
        <v>3</v>
      </c>
    </row>
    <row r="11" spans="1:4">
      <c r="A11" s="7" t="s">
        <v>213</v>
      </c>
      <c r="B11" s="4"/>
      <c r="C11" s="4">
        <v>2</v>
      </c>
      <c r="D11" s="4">
        <v>2</v>
      </c>
    </row>
    <row r="12" spans="1:4">
      <c r="A12" s="7" t="s">
        <v>124</v>
      </c>
      <c r="B12" s="4"/>
      <c r="C12" s="4">
        <v>2</v>
      </c>
      <c r="D12" s="4">
        <v>2</v>
      </c>
    </row>
    <row r="13" spans="1:4">
      <c r="A13" s="7" t="s">
        <v>236</v>
      </c>
      <c r="B13" s="4"/>
      <c r="C13" s="4">
        <v>2</v>
      </c>
      <c r="D13" s="4">
        <v>2</v>
      </c>
    </row>
    <row r="14" spans="1:4">
      <c r="A14" s="7" t="s">
        <v>221</v>
      </c>
      <c r="B14" s="4"/>
      <c r="C14" s="4">
        <v>4</v>
      </c>
      <c r="D14" s="4">
        <v>4</v>
      </c>
    </row>
    <row r="15" spans="1:4">
      <c r="A15" s="7" t="s">
        <v>226</v>
      </c>
      <c r="B15" s="4"/>
      <c r="C15" s="4">
        <v>1</v>
      </c>
      <c r="D15" s="4">
        <v>1</v>
      </c>
    </row>
    <row r="16" spans="1:4">
      <c r="A16" s="7" t="s">
        <v>231</v>
      </c>
      <c r="B16" s="4"/>
      <c r="C16" s="4">
        <v>2</v>
      </c>
      <c r="D16" s="4">
        <v>2</v>
      </c>
    </row>
    <row r="17" spans="1:4">
      <c r="A17" s="7" t="s">
        <v>291</v>
      </c>
      <c r="B17" s="4"/>
      <c r="C17" s="45">
        <v>2</v>
      </c>
      <c r="D17" s="45">
        <v>2</v>
      </c>
    </row>
    <row r="18" spans="1:4">
      <c r="A18" s="7" t="s">
        <v>295</v>
      </c>
      <c r="B18" s="4"/>
      <c r="C18" s="4">
        <v>2</v>
      </c>
      <c r="D18" s="4">
        <v>2</v>
      </c>
    </row>
    <row r="19" spans="1:4">
      <c r="A19" s="7" t="s">
        <v>297</v>
      </c>
      <c r="B19" s="4">
        <v>2</v>
      </c>
      <c r="C19" s="4"/>
      <c r="D19" s="4">
        <v>2</v>
      </c>
    </row>
    <row r="20" spans="1:4">
      <c r="A20" s="7" t="s">
        <v>300</v>
      </c>
      <c r="B20" s="4">
        <v>3</v>
      </c>
      <c r="C20" s="4"/>
      <c r="D20" s="4">
        <v>3</v>
      </c>
    </row>
    <row r="21" spans="1:4">
      <c r="A21" s="7" t="s">
        <v>308</v>
      </c>
      <c r="B21" s="4">
        <v>2</v>
      </c>
      <c r="C21" s="4"/>
      <c r="D21" s="4">
        <v>2</v>
      </c>
    </row>
    <row r="22" spans="1:4">
      <c r="A22" s="7" t="s">
        <v>311</v>
      </c>
      <c r="B22" s="4">
        <v>2</v>
      </c>
      <c r="C22" s="4">
        <v>2</v>
      </c>
      <c r="D22" s="4">
        <v>4</v>
      </c>
    </row>
    <row r="23" spans="1:4">
      <c r="A23" s="7" t="s">
        <v>151</v>
      </c>
      <c r="B23" s="4">
        <v>6</v>
      </c>
      <c r="C23" s="4">
        <v>3</v>
      </c>
      <c r="D23" s="4">
        <v>9</v>
      </c>
    </row>
    <row r="24" spans="1:4" ht="26.25">
      <c r="A24" s="48" t="s">
        <v>282</v>
      </c>
      <c r="B24" s="49">
        <f>SUM(B2:B23)</f>
        <v>34</v>
      </c>
      <c r="C24" s="49">
        <f>SUM(C2:C23)</f>
        <v>49</v>
      </c>
      <c r="D24" s="49">
        <f>SUM(D2:D23)</f>
        <v>83</v>
      </c>
    </row>
    <row r="25" spans="1:4">
      <c r="A25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pane ySplit="1" topLeftCell="A8" activePane="bottomLeft" state="frozen"/>
      <selection pane="bottomLeft" activeCell="G24" sqref="G24"/>
    </sheetView>
  </sheetViews>
  <sheetFormatPr defaultRowHeight="21"/>
  <cols>
    <col min="1" max="1" width="53.5703125" style="29" customWidth="1"/>
    <col min="2" max="4" width="9.140625" style="46"/>
    <col min="5" max="16384" width="9.140625" style="29"/>
  </cols>
  <sheetData>
    <row r="1" spans="1:4">
      <c r="A1" s="28" t="s">
        <v>279</v>
      </c>
      <c r="B1" s="28" t="s">
        <v>280</v>
      </c>
      <c r="C1" s="28" t="s">
        <v>281</v>
      </c>
      <c r="D1" s="28" t="s">
        <v>282</v>
      </c>
    </row>
    <row r="2" spans="1:4">
      <c r="A2" s="7" t="s">
        <v>278</v>
      </c>
      <c r="B2" s="4"/>
      <c r="C2" s="4">
        <v>3</v>
      </c>
      <c r="D2" s="4">
        <v>3</v>
      </c>
    </row>
    <row r="3" spans="1:4">
      <c r="A3" s="7" t="s">
        <v>238</v>
      </c>
      <c r="B3" s="4"/>
      <c r="C3" s="4">
        <v>1</v>
      </c>
      <c r="D3" s="4">
        <v>1</v>
      </c>
    </row>
    <row r="4" spans="1:4">
      <c r="A4" s="7" t="s">
        <v>114</v>
      </c>
      <c r="B4" s="4"/>
      <c r="C4" s="4">
        <v>4</v>
      </c>
      <c r="D4" s="4">
        <v>4</v>
      </c>
    </row>
    <row r="5" spans="1:4">
      <c r="A5" s="7" t="s">
        <v>234</v>
      </c>
      <c r="B5" s="4">
        <v>2</v>
      </c>
      <c r="C5" s="4">
        <v>5</v>
      </c>
      <c r="D5" s="4">
        <v>7</v>
      </c>
    </row>
    <row r="6" spans="1:4">
      <c r="A6" s="7" t="s">
        <v>179</v>
      </c>
      <c r="B6" s="4">
        <v>6</v>
      </c>
      <c r="C6" s="4">
        <v>4</v>
      </c>
      <c r="D6" s="4">
        <v>10</v>
      </c>
    </row>
    <row r="7" spans="1:4">
      <c r="A7" s="7" t="s">
        <v>257</v>
      </c>
      <c r="B7" s="4">
        <v>1</v>
      </c>
      <c r="C7" s="4">
        <v>1</v>
      </c>
      <c r="D7" s="4">
        <v>2</v>
      </c>
    </row>
    <row r="8" spans="1:4">
      <c r="A8" s="7" t="s">
        <v>198</v>
      </c>
      <c r="B8" s="4">
        <v>5</v>
      </c>
      <c r="C8" s="4">
        <v>5</v>
      </c>
      <c r="D8" s="4">
        <v>10</v>
      </c>
    </row>
    <row r="9" spans="1:4">
      <c r="A9" s="7" t="s">
        <v>211</v>
      </c>
      <c r="B9" s="4">
        <v>2</v>
      </c>
      <c r="C9" s="4">
        <v>1</v>
      </c>
      <c r="D9" s="4">
        <v>3</v>
      </c>
    </row>
    <row r="10" spans="1:4">
      <c r="A10" s="7" t="s">
        <v>213</v>
      </c>
      <c r="B10" s="4"/>
      <c r="C10" s="4">
        <v>2</v>
      </c>
      <c r="D10" s="4">
        <v>2</v>
      </c>
    </row>
    <row r="11" spans="1:4">
      <c r="A11" s="7" t="s">
        <v>124</v>
      </c>
      <c r="B11" s="4"/>
      <c r="C11" s="4">
        <v>2</v>
      </c>
      <c r="D11" s="4">
        <v>2</v>
      </c>
    </row>
    <row r="12" spans="1:4">
      <c r="A12" s="7" t="s">
        <v>236</v>
      </c>
      <c r="B12" s="4"/>
      <c r="C12" s="4">
        <v>2</v>
      </c>
      <c r="D12" s="4">
        <v>2</v>
      </c>
    </row>
    <row r="13" spans="1:4">
      <c r="A13" s="7" t="s">
        <v>221</v>
      </c>
      <c r="B13" s="4"/>
      <c r="C13" s="4">
        <v>4</v>
      </c>
      <c r="D13" s="4">
        <v>4</v>
      </c>
    </row>
    <row r="14" spans="1:4">
      <c r="A14" s="7" t="s">
        <v>226</v>
      </c>
      <c r="B14" s="4"/>
      <c r="C14" s="4">
        <v>1</v>
      </c>
      <c r="D14" s="4">
        <v>1</v>
      </c>
    </row>
    <row r="15" spans="1:4">
      <c r="A15" s="7" t="s">
        <v>231</v>
      </c>
      <c r="B15" s="4"/>
      <c r="C15" s="4">
        <v>2</v>
      </c>
      <c r="D15" s="4">
        <v>2</v>
      </c>
    </row>
    <row r="16" spans="1:4">
      <c r="A16" s="7" t="s">
        <v>291</v>
      </c>
      <c r="B16" s="4"/>
      <c r="C16" s="45">
        <v>2</v>
      </c>
      <c r="D16" s="45">
        <v>2</v>
      </c>
    </row>
    <row r="17" spans="1:4">
      <c r="A17" s="7" t="s">
        <v>295</v>
      </c>
      <c r="B17" s="4"/>
      <c r="C17" s="4">
        <v>2</v>
      </c>
      <c r="D17" s="4">
        <v>2</v>
      </c>
    </row>
    <row r="18" spans="1:4">
      <c r="A18" s="7" t="s">
        <v>297</v>
      </c>
      <c r="B18" s="4">
        <v>2</v>
      </c>
      <c r="C18" s="4"/>
      <c r="D18" s="4">
        <v>2</v>
      </c>
    </row>
    <row r="19" spans="1:4">
      <c r="A19" s="7" t="s">
        <v>300</v>
      </c>
      <c r="B19" s="4">
        <v>3</v>
      </c>
      <c r="C19" s="4"/>
      <c r="D19" s="4">
        <v>3</v>
      </c>
    </row>
    <row r="20" spans="1:4">
      <c r="A20" s="7" t="s">
        <v>308</v>
      </c>
      <c r="B20" s="4">
        <v>2</v>
      </c>
      <c r="C20" s="4"/>
      <c r="D20" s="4">
        <v>2</v>
      </c>
    </row>
    <row r="21" spans="1:4">
      <c r="A21" s="7" t="s">
        <v>311</v>
      </c>
      <c r="B21" s="4">
        <v>2</v>
      </c>
      <c r="C21" s="4">
        <v>2</v>
      </c>
      <c r="D21" s="4">
        <v>4</v>
      </c>
    </row>
    <row r="22" spans="1:4">
      <c r="A22" s="7" t="s">
        <v>151</v>
      </c>
      <c r="B22" s="4">
        <v>6</v>
      </c>
      <c r="C22" s="4">
        <v>3</v>
      </c>
      <c r="D22" s="4">
        <v>9</v>
      </c>
    </row>
    <row r="23" spans="1:4" ht="26.25">
      <c r="A23" s="48" t="s">
        <v>282</v>
      </c>
      <c r="B23" s="49">
        <f>SUM(B2:B22)</f>
        <v>31</v>
      </c>
      <c r="C23" s="49">
        <f>SUM(C2:C22)</f>
        <v>46</v>
      </c>
      <c r="D23" s="50">
        <f>SUM(D2:D22)</f>
        <v>77</v>
      </c>
    </row>
    <row r="24" spans="1:4">
      <c r="A24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ปี59</vt:lpstr>
      <vt:lpstr>60</vt:lpstr>
      <vt:lpstr>สรุป</vt:lpstr>
      <vt:lpstr>สรุป summer training2018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dcterms:created xsi:type="dcterms:W3CDTF">2018-01-27T23:35:50Z</dcterms:created>
  <dcterms:modified xsi:type="dcterms:W3CDTF">2018-02-05T08:30:35Z</dcterms:modified>
</cp:coreProperties>
</file>